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180" windowHeight="8832" activeTab="2"/>
  </bookViews>
  <sheets>
    <sheet name="Sources" sheetId="1" r:id="rId1"/>
    <sheet name="1950-2020" sheetId="2" r:id="rId2"/>
    <sheet name="Graph" sheetId="3" r:id="rId3"/>
  </sheets>
  <definedNames/>
  <calcPr fullCalcOnLoad="1"/>
</workbook>
</file>

<file path=xl/sharedStrings.xml><?xml version="1.0" encoding="utf-8"?>
<sst xmlns="http://schemas.openxmlformats.org/spreadsheetml/2006/main" count="167" uniqueCount="50">
  <si>
    <t>Белоруссия</t>
  </si>
  <si>
    <t>Россия</t>
  </si>
  <si>
    <t>Украина</t>
  </si>
  <si>
    <t>Азербайджан</t>
  </si>
  <si>
    <t>Армения</t>
  </si>
  <si>
    <t>Грузия</t>
  </si>
  <si>
    <t>Казахстан</t>
  </si>
  <si>
    <t>Киргизия</t>
  </si>
  <si>
    <t>Таджикистан</t>
  </si>
  <si>
    <t>Узбекистан</t>
  </si>
  <si>
    <t>Год</t>
  </si>
  <si>
    <t>Смотрите также таблицу HTML.</t>
  </si>
  <si>
    <t>Латвия</t>
  </si>
  <si>
    <t>Литва</t>
  </si>
  <si>
    <t>Эстония</t>
  </si>
  <si>
    <t>Туркмения</t>
  </si>
  <si>
    <t>Страна</t>
  </si>
  <si>
    <r>
      <t>Источники:</t>
    </r>
  </si>
  <si>
    <t>Статистические сборники ЦСУ СССР, Госкомстата СССР и России, Статкомитета СНГ.</t>
  </si>
  <si>
    <t>Молдавия</t>
  </si>
  <si>
    <t>Мужчины</t>
  </si>
  <si>
    <t>Женщины</t>
  </si>
  <si>
    <t>Европейская база данных 'Здоровье для всех'</t>
  </si>
  <si>
    <t>Recent demographic developments in Europe. 2005, Council of Europe. Strasbourg, Council of Europe Publishing, 2006</t>
  </si>
  <si>
    <t>Human Mortality Database</t>
  </si>
  <si>
    <t>Kazakhstan InfoBase</t>
  </si>
  <si>
    <t>INED. Database on demographic trends in the developed countries</t>
  </si>
  <si>
    <t>U.S. Bureau of the Census, International Data Base</t>
  </si>
  <si>
    <t>Демографический ежегодник России 2008. Москва, Росстат, 2008</t>
  </si>
  <si>
    <t>на этом рабочем листе помечены различными цветами.</t>
  </si>
  <si>
    <t>UN World Population Prospects: The 2012 Revision</t>
  </si>
  <si>
    <t>The State Statistical Committee of the Republic of Azerbaijan</t>
  </si>
  <si>
    <t>National Statistical Service of the Republic of Armenia</t>
  </si>
  <si>
    <t>National Statistics Office of Georgia</t>
  </si>
  <si>
    <t>Агентство по статистике при Президенте Республики Таджикистан</t>
  </si>
  <si>
    <t>Eurostat</t>
  </si>
  <si>
    <t>Федеральная служба государственной статистики</t>
  </si>
  <si>
    <t>Statistica Moldovei. Statistical Databank</t>
  </si>
  <si>
    <t>Информация по данному показателю для Приложений Демоскопа Weekly собирается с 2001 года. Для этого были использованы 23 источника данных.</t>
  </si>
  <si>
    <t>Central Statistical Bureau of Latvia</t>
  </si>
  <si>
    <t>Statistics Lithuania</t>
  </si>
  <si>
    <t>Population Reference Bureau. World Population Datasheet. 2016, 2017</t>
  </si>
  <si>
    <t>Statistics Estonia</t>
  </si>
  <si>
    <t>Предыдущее обновление массива для периода с 1950 по 2015 год было сделано 25 февраля 2017 года.</t>
  </si>
  <si>
    <t>В данном файле период расширен на два года - 2016 и 2017.</t>
  </si>
  <si>
    <t>Графоклетки, значения которых были введены заново или проверены по десяти источникам,</t>
  </si>
  <si>
    <t>UN World Population Prospects: The 2015, 2019 Revision</t>
  </si>
  <si>
    <t>15 новых независимых государств. Ожидаемая продолжительность жизни при рождении, 1950-2020</t>
  </si>
  <si>
    <t>Указатель источников данных, проверенных, исправленных или вновь введенных после 14.09.2018</t>
  </si>
  <si>
    <t>List of sources for data checked, updated, or newly recorded after 14-Sen-2018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</si>
</sst>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₽&quot;;\-#,##0&quot;₽&quot;"/>
    <numFmt numFmtId="173" formatCode="#,##0&quot;₽&quot;;[Red]\-#,##0&quot;₽&quot;"/>
    <numFmt numFmtId="174" formatCode="#,##0.00&quot;₽&quot;;\-#,##0.00&quot;₽&quot;"/>
    <numFmt numFmtId="175" formatCode="#,##0.00&quot;₽&quot;;[Red]\-#,##0.00&quot;₽&quot;"/>
    <numFmt numFmtId="176" formatCode="_-* #,##0&quot;₽&quot;_-;\-* #,##0&quot;₽&quot;_-;_-* &quot;-&quot;&quot;₽&quot;_-;_-@_-"/>
    <numFmt numFmtId="177" formatCode="_-* #,##0_₽_-;\-* #,##0_₽_-;_-* &quot;-&quot;_₽_-;_-@_-"/>
    <numFmt numFmtId="178" formatCode="_-* #,##0.00&quot;₽&quot;_-;\-* #,##0.00&quot;₽&quot;_-;_-* &quot;-&quot;??&quot;₽&quot;_-;_-@_-"/>
    <numFmt numFmtId="179" formatCode="_-* #,##0.00_₽_-;\-* #,##0.00_₽_-;_-* &quot;-&quot;??_₽_-;_-@_-"/>
    <numFmt numFmtId="180" formatCode="0.0_____)"/>
    <numFmt numFmtId="181" formatCode="0_____)"/>
    <numFmt numFmtId="182" formatCode="0.00_____)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0.0"/>
    <numFmt numFmtId="187" formatCode="[$€-2]\ ###,000_);[Red]\([$€-2]\ ###,000\)"/>
    <numFmt numFmtId="188" formatCode="0.00_)"/>
    <numFmt numFmtId="189" formatCode="##0.00;\-##0.00;0"/>
  </numFmts>
  <fonts count="54">
    <font>
      <sz val="10"/>
      <name val="Arial Cyr"/>
      <family val="0"/>
    </font>
    <font>
      <u val="single"/>
      <sz val="10"/>
      <color indexed="12"/>
      <name val="Arial Cyr"/>
      <family val="0"/>
    </font>
    <font>
      <b/>
      <sz val="12"/>
      <color indexed="8"/>
      <name val="Arial"/>
      <family val="2"/>
    </font>
    <font>
      <sz val="10"/>
      <name val="Arial Narrow"/>
      <family val="2"/>
    </font>
    <font>
      <b/>
      <sz val="14"/>
      <name val="Arial"/>
      <family val="2"/>
    </font>
    <font>
      <sz val="12"/>
      <color indexed="8"/>
      <name val="Arial"/>
      <family val="2"/>
    </font>
    <font>
      <b/>
      <u val="single"/>
      <sz val="12"/>
      <color indexed="8"/>
      <name val="Arial"/>
      <family val="2"/>
    </font>
    <font>
      <u val="single"/>
      <sz val="12"/>
      <color indexed="12"/>
      <name val="Arial Cyr"/>
      <family val="0"/>
    </font>
    <font>
      <b/>
      <sz val="18"/>
      <color indexed="8"/>
      <name val="Arial"/>
      <family val="2"/>
    </font>
    <font>
      <u val="single"/>
      <sz val="10"/>
      <color indexed="36"/>
      <name val="Arial Cyr"/>
      <family val="0"/>
    </font>
    <font>
      <b/>
      <u val="single"/>
      <sz val="14"/>
      <name val="Arial Cyr"/>
      <family val="0"/>
    </font>
    <font>
      <sz val="12"/>
      <name val="Arial Cyr"/>
      <family val="0"/>
    </font>
    <font>
      <sz val="12"/>
      <name val="Arial"/>
      <family val="2"/>
    </font>
    <font>
      <sz val="12"/>
      <color indexed="14"/>
      <name val="Arial Cyr"/>
      <family val="0"/>
    </font>
    <font>
      <sz val="8"/>
      <name val="Arial Cyr"/>
      <family val="0"/>
    </font>
    <font>
      <b/>
      <sz val="14"/>
      <color indexed="12"/>
      <name val="Arial Cyr"/>
      <family val="2"/>
    </font>
    <font>
      <sz val="8"/>
      <name val="Arial Narrow"/>
      <family val="2"/>
    </font>
    <font>
      <sz val="11"/>
      <name val="Arial Narrow"/>
      <family val="2"/>
    </font>
    <font>
      <b/>
      <sz val="10"/>
      <name val="Arial Narrow"/>
      <family val="2"/>
    </font>
    <font>
      <b/>
      <sz val="14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gradientFill>
        <stop position="0">
          <color theme="5" tint="0.5999900102615356"/>
        </stop>
        <stop position="1">
          <color theme="0"/>
        </stop>
      </gradientFill>
    </fill>
    <fill>
      <gradientFill degree="90">
        <stop position="0">
          <color theme="0"/>
        </stop>
        <stop position="1">
          <color rgb="FFFF8F8F"/>
        </stop>
      </gradientFill>
    </fill>
    <fill>
      <gradientFill degree="90">
        <stop position="0">
          <color theme="0"/>
        </stop>
        <stop position="1">
          <color rgb="FFFF8F8F"/>
        </stop>
      </gradientFill>
    </fill>
    <fill>
      <gradientFill type="path" left="0.5" right="0.5" top="0.5" bottom="0.5">
        <stop position="0">
          <color theme="0"/>
        </stop>
        <stop position="1">
          <color theme="8" tint="0.40000998973846436"/>
        </stop>
      </gradientFill>
    </fill>
    <fill>
      <gradientFill type="path" left="0.5" right="0.5" top="0.5" bottom="0.5">
        <stop position="0">
          <color theme="0"/>
        </stop>
        <stop position="1">
          <color rgb="FF4EF080"/>
        </stop>
      </gradientFill>
    </fill>
    <fill>
      <gradientFill type="path">
        <stop position="0">
          <color theme="0"/>
        </stop>
        <stop position="1">
          <color rgb="FFF862D1"/>
        </stop>
      </gradientFill>
    </fill>
    <fill>
      <gradientFill degree="90">
        <stop position="0">
          <color theme="0"/>
        </stop>
        <stop position="1">
          <color rgb="FF47ED13"/>
        </stop>
      </gradientFill>
    </fill>
    <fill>
      <patternFill patternType="solid">
        <fgColor indexed="13"/>
        <bgColor indexed="64"/>
      </patternFill>
    </fill>
    <fill>
      <gradientFill type="path">
        <stop position="0">
          <color theme="0"/>
        </stop>
        <stop position="1">
          <color rgb="FFF862D1"/>
        </stop>
      </gradientFill>
    </fill>
    <fill>
      <gradientFill degree="90">
        <stop position="0">
          <color theme="0"/>
        </stop>
        <stop position="1">
          <color theme="8" tint="-0.2509700059890747"/>
        </stop>
      </gradient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gradientFill degree="90">
        <stop position="0">
          <color theme="0"/>
        </stop>
        <stop position="1">
          <color rgb="FFFF9B9B"/>
        </stop>
      </gradientFill>
    </fill>
    <fill>
      <patternFill patternType="solid">
        <fgColor indexed="27"/>
        <bgColor indexed="64"/>
      </patternFill>
    </fill>
    <fill>
      <gradientFill degree="90">
        <stop position="0">
          <color theme="0"/>
        </stop>
        <stop position="1">
          <color theme="8" tint="-0.2509700059890747"/>
        </stop>
      </gradientFill>
    </fill>
    <fill>
      <gradientFill degree="90">
        <stop position="0">
          <color theme="0"/>
        </stop>
        <stop position="1">
          <color theme="9" tint="0.40000998973846436"/>
        </stop>
      </gradientFill>
    </fill>
    <fill>
      <gradientFill degree="90">
        <stop position="0">
          <color theme="0"/>
        </stop>
        <stop position="1">
          <color rgb="FFFF9B9B"/>
        </stop>
      </gradientFill>
    </fill>
    <fill>
      <gradientFill type="path" left="0.5" right="0.5" top="0.5" bottom="0.5">
        <stop position="0">
          <color theme="0"/>
        </stop>
        <stop position="1">
          <color rgb="FF00FF00"/>
        </stop>
      </gradient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1"/>
      </left>
      <right style="double">
        <color indexed="61"/>
      </right>
      <top style="double">
        <color indexed="61"/>
      </top>
      <bottom>
        <color indexed="63"/>
      </bottom>
    </border>
    <border>
      <left style="thick">
        <color indexed="12"/>
      </left>
      <right style="thick">
        <color indexed="12"/>
      </right>
      <top style="thick">
        <color indexed="12"/>
      </top>
      <bottom>
        <color indexed="63"/>
      </bottom>
    </border>
    <border>
      <left style="double">
        <color indexed="11"/>
      </left>
      <right style="double">
        <color indexed="11"/>
      </right>
      <top style="double">
        <color indexed="11"/>
      </top>
      <bottom>
        <color indexed="63"/>
      </bottom>
    </border>
    <border>
      <left style="thick">
        <color indexed="11"/>
      </left>
      <right style="thick">
        <color indexed="11"/>
      </right>
      <top style="thick">
        <color indexed="11"/>
      </top>
      <bottom>
        <color indexed="63"/>
      </bottom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</border>
    <border>
      <left style="thick">
        <color rgb="FFFF0000"/>
      </left>
      <right style="thick">
        <color rgb="FFFF0000"/>
      </right>
      <top style="thick">
        <color rgb="FFFF0000"/>
      </top>
      <bottom>
        <color indexed="63"/>
      </bottom>
    </border>
    <border>
      <left style="thick">
        <color theme="3" tint="-0.24993999302387238"/>
      </left>
      <right style="thick">
        <color theme="3" tint="-0.24993999302387238"/>
      </right>
      <top style="thick">
        <color theme="3" tint="-0.24993999302387238"/>
      </top>
      <bottom>
        <color indexed="63"/>
      </bottom>
    </border>
    <border>
      <left style="thick">
        <color rgb="FFD3C90B"/>
      </left>
      <right style="thick">
        <color rgb="FFD3C90B"/>
      </right>
      <top style="thick">
        <color rgb="FFD3C90B"/>
      </top>
      <bottom>
        <color indexed="63"/>
      </bottom>
    </border>
    <border>
      <left style="mediumDashed">
        <color rgb="FF725793"/>
      </left>
      <right style="mediumDashed">
        <color rgb="FF725793"/>
      </right>
      <top style="mediumDashed">
        <color rgb="FF725793"/>
      </top>
      <bottom style="mediumDashed">
        <color rgb="FF725793"/>
      </bottom>
    </border>
    <border>
      <left style="mediumDashDot">
        <color rgb="FF47ED13"/>
      </left>
      <right style="mediumDashDot">
        <color rgb="FF47ED13"/>
      </right>
      <top style="mediumDashDot">
        <color rgb="FF47ED13"/>
      </top>
      <bottom>
        <color indexed="63"/>
      </bottom>
    </border>
    <border>
      <left style="mediumDashed">
        <color rgb="FF9F0D80"/>
      </left>
      <right style="mediumDashed">
        <color rgb="FF9F0D80"/>
      </right>
      <top style="mediumDashed">
        <color rgb="FF9F0D80"/>
      </top>
      <bottom style="mediumDashed">
        <color rgb="FF9F0D80"/>
      </bottom>
    </border>
    <border>
      <left style="mediumDashed">
        <color rgb="FF725793"/>
      </left>
      <right style="mediumDashed">
        <color rgb="FF725793"/>
      </right>
      <top style="mediumDashed">
        <color rgb="FF725793"/>
      </top>
      <bottom>
        <color indexed="63"/>
      </bottom>
    </border>
    <border>
      <left style="mediumDashDotDot">
        <color rgb="FFFFFF00"/>
      </left>
      <right style="mediumDashDotDot">
        <color rgb="FFFFFF00"/>
      </right>
      <top style="mediumDashDotDot">
        <color rgb="FFFFFF00"/>
      </top>
      <bottom style="mediumDashDotDot">
        <color rgb="FFFFFF00"/>
      </bottom>
    </border>
    <border>
      <left style="double">
        <color indexed="51"/>
      </left>
      <right style="double">
        <color indexed="51"/>
      </right>
      <top style="double">
        <color indexed="51"/>
      </top>
      <bottom style="double">
        <color indexed="51"/>
      </bottom>
    </border>
    <border>
      <left style="double">
        <color indexed="51"/>
      </left>
      <right style="double">
        <color indexed="51"/>
      </right>
      <top>
        <color indexed="63"/>
      </top>
      <bottom style="double">
        <color indexed="51"/>
      </bottom>
    </border>
    <border>
      <left style="double">
        <color indexed="11"/>
      </left>
      <right style="double">
        <color indexed="11"/>
      </right>
      <top>
        <color indexed="63"/>
      </top>
      <bottom>
        <color indexed="63"/>
      </bottom>
    </border>
    <border>
      <left style="double">
        <color rgb="FFFF0000"/>
      </left>
      <right style="double">
        <color rgb="FFFF0000"/>
      </right>
      <top style="double">
        <color rgb="FFFF0000"/>
      </top>
      <bottom style="double">
        <color rgb="FFFF0000"/>
      </bottom>
    </border>
    <border>
      <left style="double">
        <color indexed="51"/>
      </left>
      <right style="double">
        <color indexed="51"/>
      </right>
      <top>
        <color indexed="63"/>
      </top>
      <bottom>
        <color indexed="63"/>
      </bottom>
    </border>
    <border>
      <left style="double">
        <color theme="4" tint="-0.24993999302387238"/>
      </left>
      <right style="double">
        <color theme="4" tint="-0.24993999302387238"/>
      </right>
      <top style="double">
        <color theme="4" tint="-0.24993999302387238"/>
      </top>
      <bottom>
        <color indexed="63"/>
      </bottom>
    </border>
    <border>
      <left style="double">
        <color theme="4" tint="-0.24993999302387238"/>
      </left>
      <right style="double">
        <color theme="4" tint="-0.24993999302387238"/>
      </right>
      <top style="double">
        <color theme="4" tint="-0.24993999302387238"/>
      </top>
      <bottom style="double">
        <color theme="4" tint="-0.24993999302387238"/>
      </bottom>
    </border>
    <border>
      <left style="mediumDashDotDot">
        <color rgb="FFFFFF00"/>
      </left>
      <right style="mediumDashDotDot">
        <color rgb="FFFFFF00"/>
      </right>
      <top style="mediumDashDotDot">
        <color rgb="FFFFFF00"/>
      </top>
      <bottom>
        <color indexed="63"/>
      </bottom>
    </border>
    <border>
      <left style="thick">
        <color theme="0" tint="-0.04997999966144562"/>
      </left>
      <right style="thick">
        <color theme="0" tint="-0.04997999966144562"/>
      </right>
      <top style="thick">
        <color theme="0" tint="-0.04997999966144562"/>
      </top>
      <bottom style="thick">
        <color theme="0" tint="-0.04997999966144562"/>
      </bottom>
    </border>
    <border>
      <left style="double">
        <color rgb="FFFF0000"/>
      </left>
      <right style="double">
        <color rgb="FFFF0000"/>
      </right>
      <top style="double">
        <color rgb="FFFF0000"/>
      </top>
      <bottom>
        <color indexed="63"/>
      </bottom>
    </border>
    <border>
      <left style="mediumDashDot">
        <color theme="1"/>
      </left>
      <right style="mediumDashDot">
        <color theme="1"/>
      </right>
      <top style="mediumDashDot">
        <color theme="1"/>
      </top>
      <bottom style="mediumDashDot">
        <color theme="1"/>
      </bottom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7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2" fillId="33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vertical="center" textRotation="90"/>
    </xf>
    <xf numFmtId="0" fontId="7" fillId="33" borderId="0" xfId="42" applyFont="1" applyFill="1" applyAlignment="1" applyProtection="1">
      <alignment horizontal="left"/>
      <protection/>
    </xf>
    <xf numFmtId="0" fontId="8" fillId="33" borderId="0" xfId="0" applyFont="1" applyFill="1" applyAlignment="1">
      <alignment horizontal="left"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center" vertical="center" textRotation="90"/>
    </xf>
    <xf numFmtId="2" fontId="3" fillId="0" borderId="0" xfId="0" applyNumberFormat="1" applyFont="1" applyFill="1" applyAlignment="1">
      <alignment horizontal="center"/>
    </xf>
    <xf numFmtId="0" fontId="10" fillId="33" borderId="0" xfId="0" applyFont="1" applyFill="1" applyAlignment="1">
      <alignment horizontal="right"/>
    </xf>
    <xf numFmtId="0" fontId="11" fillId="33" borderId="0" xfId="0" applyFont="1" applyFill="1" applyAlignment="1">
      <alignment/>
    </xf>
    <xf numFmtId="0" fontId="12" fillId="33" borderId="0" xfId="0" applyFont="1" applyFill="1" applyAlignment="1">
      <alignment horizontal="center"/>
    </xf>
    <xf numFmtId="0" fontId="13" fillId="33" borderId="0" xfId="0" applyFont="1" applyFill="1" applyAlignment="1">
      <alignment/>
    </xf>
    <xf numFmtId="0" fontId="11" fillId="33" borderId="0" xfId="0" applyFont="1" applyFill="1" applyAlignment="1">
      <alignment horizontal="center"/>
    </xf>
    <xf numFmtId="0" fontId="11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center"/>
    </xf>
    <xf numFmtId="0" fontId="10" fillId="0" borderId="0" xfId="0" applyFont="1" applyFill="1" applyAlignment="1">
      <alignment horizontal="right"/>
    </xf>
    <xf numFmtId="0" fontId="11" fillId="34" borderId="0" xfId="0" applyFont="1" applyFill="1" applyAlignment="1">
      <alignment/>
    </xf>
    <xf numFmtId="0" fontId="11" fillId="35" borderId="10" xfId="0" applyFont="1" applyFill="1" applyBorder="1" applyAlignment="1">
      <alignment/>
    </xf>
    <xf numFmtId="0" fontId="13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15" fillId="0" borderId="0" xfId="0" applyFont="1" applyAlignment="1">
      <alignment/>
    </xf>
    <xf numFmtId="1" fontId="16" fillId="0" borderId="0" xfId="0" applyNumberFormat="1" applyFont="1" applyFill="1" applyAlignment="1">
      <alignment/>
    </xf>
    <xf numFmtId="2" fontId="3" fillId="36" borderId="11" xfId="0" applyNumberFormat="1" applyFont="1" applyFill="1" applyBorder="1" applyAlignment="1">
      <alignment horizontal="center"/>
    </xf>
    <xf numFmtId="2" fontId="11" fillId="35" borderId="10" xfId="0" applyNumberFormat="1" applyFont="1" applyFill="1" applyBorder="1" applyAlignment="1">
      <alignment/>
    </xf>
    <xf numFmtId="2" fontId="3" fillId="37" borderId="12" xfId="0" applyNumberFormat="1" applyFont="1" applyFill="1" applyBorder="1" applyAlignment="1">
      <alignment horizontal="center"/>
    </xf>
    <xf numFmtId="2" fontId="3" fillId="38" borderId="13" xfId="0" applyNumberFormat="1" applyFont="1" applyFill="1" applyBorder="1" applyAlignment="1">
      <alignment horizontal="center"/>
    </xf>
    <xf numFmtId="2" fontId="3" fillId="39" borderId="14" xfId="0" applyNumberFormat="1" applyFont="1" applyFill="1" applyBorder="1" applyAlignment="1">
      <alignment horizontal="center"/>
    </xf>
    <xf numFmtId="2" fontId="3" fillId="40" borderId="15" xfId="0" applyNumberFormat="1" applyFont="1" applyFill="1" applyBorder="1" applyAlignment="1">
      <alignment horizontal="center"/>
    </xf>
    <xf numFmtId="2" fontId="3" fillId="41" borderId="16" xfId="0" applyNumberFormat="1" applyFont="1" applyFill="1" applyBorder="1" applyAlignment="1">
      <alignment horizontal="center"/>
    </xf>
    <xf numFmtId="2" fontId="3" fillId="42" borderId="17" xfId="0" applyNumberFormat="1" applyFont="1" applyFill="1" applyBorder="1" applyAlignment="1">
      <alignment horizontal="center"/>
    </xf>
    <xf numFmtId="2" fontId="3" fillId="43" borderId="18" xfId="0" applyNumberFormat="1" applyFont="1" applyFill="1" applyBorder="1" applyAlignment="1">
      <alignment horizontal="center"/>
    </xf>
    <xf numFmtId="0" fontId="19" fillId="0" borderId="0" xfId="0" applyFont="1" applyFill="1" applyAlignment="1">
      <alignment horizontal="left"/>
    </xf>
    <xf numFmtId="2" fontId="18" fillId="44" borderId="19" xfId="0" applyNumberFormat="1" applyFont="1" applyFill="1" applyBorder="1" applyAlignment="1">
      <alignment horizontal="center" vertical="center"/>
    </xf>
    <xf numFmtId="2" fontId="17" fillId="45" borderId="20" xfId="0" applyNumberFormat="1" applyFont="1" applyFill="1" applyBorder="1" applyAlignment="1">
      <alignment horizontal="center" vertical="center"/>
    </xf>
    <xf numFmtId="2" fontId="3" fillId="46" borderId="21" xfId="0" applyNumberFormat="1" applyFont="1" applyFill="1" applyBorder="1" applyAlignment="1">
      <alignment horizontal="center"/>
    </xf>
    <xf numFmtId="2" fontId="3" fillId="47" borderId="22" xfId="0" applyNumberFormat="1" applyFont="1" applyFill="1" applyBorder="1" applyAlignment="1">
      <alignment horizontal="center"/>
    </xf>
    <xf numFmtId="2" fontId="0" fillId="48" borderId="23" xfId="58" applyNumberFormat="1" applyFont="1" applyFill="1" applyBorder="1" applyAlignment="1">
      <alignment horizontal="center" vertical="center"/>
      <protection/>
    </xf>
    <xf numFmtId="2" fontId="0" fillId="48" borderId="23" xfId="59" applyNumberFormat="1" applyFont="1" applyFill="1" applyBorder="1" applyAlignment="1">
      <alignment horizontal="center" vertical="center"/>
      <protection/>
    </xf>
    <xf numFmtId="2" fontId="0" fillId="48" borderId="24" xfId="63" applyNumberFormat="1" applyFont="1" applyFill="1" applyBorder="1" applyAlignment="1">
      <alignment horizontal="center" vertical="center"/>
      <protection/>
    </xf>
    <xf numFmtId="0" fontId="11" fillId="49" borderId="25" xfId="0" applyFont="1" applyFill="1" applyBorder="1" applyAlignment="1">
      <alignment/>
    </xf>
    <xf numFmtId="186" fontId="11" fillId="50" borderId="26" xfId="0" applyNumberFormat="1" applyFont="1" applyFill="1" applyBorder="1" applyAlignment="1">
      <alignment horizontal="center"/>
    </xf>
    <xf numFmtId="2" fontId="0" fillId="48" borderId="27" xfId="0" applyNumberFormat="1" applyFont="1" applyFill="1" applyBorder="1" applyAlignment="1">
      <alignment horizontal="center" vertical="center"/>
    </xf>
    <xf numFmtId="2" fontId="0" fillId="48" borderId="23" xfId="61" applyNumberFormat="1" applyFont="1" applyFill="1" applyBorder="1" applyAlignment="1">
      <alignment horizontal="center" vertical="center"/>
      <protection/>
    </xf>
    <xf numFmtId="186" fontId="11" fillId="51" borderId="28" xfId="0" applyNumberFormat="1" applyFont="1" applyFill="1" applyBorder="1" applyAlignment="1">
      <alignment horizontal="center"/>
    </xf>
    <xf numFmtId="2" fontId="0" fillId="48" borderId="23" xfId="62" applyNumberFormat="1" applyFont="1" applyFill="1" applyBorder="1" applyAlignment="1">
      <alignment horizontal="center" vertical="center"/>
      <protection/>
    </xf>
    <xf numFmtId="186" fontId="11" fillId="51" borderId="29" xfId="0" applyNumberFormat="1" applyFont="1" applyFill="1" applyBorder="1" applyAlignment="1">
      <alignment horizontal="center"/>
    </xf>
    <xf numFmtId="2" fontId="0" fillId="48" borderId="23" xfId="60" applyNumberFormat="1" applyFont="1" applyFill="1" applyBorder="1" applyAlignment="1">
      <alignment horizontal="center" vertical="center"/>
      <protection/>
    </xf>
    <xf numFmtId="2" fontId="3" fillId="52" borderId="30" xfId="0" applyNumberFormat="1" applyFont="1" applyFill="1" applyBorder="1" applyAlignment="1">
      <alignment horizontal="center"/>
    </xf>
    <xf numFmtId="2" fontId="3" fillId="53" borderId="31" xfId="0" applyNumberFormat="1" applyFont="1" applyFill="1" applyBorder="1" applyAlignment="1">
      <alignment horizontal="center"/>
    </xf>
    <xf numFmtId="186" fontId="11" fillId="54" borderId="32" xfId="0" applyNumberFormat="1" applyFont="1" applyFill="1" applyBorder="1" applyAlignment="1">
      <alignment horizontal="center"/>
    </xf>
    <xf numFmtId="186" fontId="11" fillId="55" borderId="33" xfId="0" applyNumberFormat="1" applyFont="1" applyFill="1" applyBorder="1" applyAlignment="1">
      <alignment horizontal="center"/>
    </xf>
    <xf numFmtId="0" fontId="0" fillId="12" borderId="0" xfId="0" applyFill="1" applyAlignment="1">
      <alignment/>
    </xf>
    <xf numFmtId="0" fontId="4" fillId="0" borderId="0" xfId="0" applyFont="1" applyAlignment="1">
      <alignment horizontal="center" vertical="center"/>
    </xf>
    <xf numFmtId="0" fontId="1" fillId="0" borderId="0" xfId="42" applyFill="1" applyAlignment="1" applyProtection="1">
      <alignment horizontal="left" vertical="center" wrapText="1"/>
      <protection/>
    </xf>
    <xf numFmtId="0" fontId="7" fillId="0" borderId="0" xfId="42" applyFont="1" applyFill="1" applyAlignment="1" applyProtection="1">
      <alignment horizontal="left" vertical="center" wrapText="1"/>
      <protection/>
    </xf>
    <xf numFmtId="0" fontId="6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11" fillId="0" borderId="0" xfId="0" applyFont="1" applyFill="1" applyAlignment="1">
      <alignment horizontal="left" vertical="center" wrapText="1"/>
    </xf>
    <xf numFmtId="0" fontId="7" fillId="33" borderId="0" xfId="42" applyFont="1" applyFill="1" applyAlignment="1" applyProtection="1">
      <alignment horizontal="left" vertical="center" wrapText="1"/>
      <protection/>
    </xf>
    <xf numFmtId="0" fontId="4" fillId="0" borderId="0" xfId="0" applyFont="1" applyFill="1" applyAlignment="1">
      <alignment horizontal="center" vertical="center"/>
    </xf>
    <xf numFmtId="0" fontId="6" fillId="33" borderId="0" xfId="0" applyFont="1" applyFill="1" applyAlignment="1">
      <alignment horizontal="left" vertical="center" wrapText="1"/>
    </xf>
    <xf numFmtId="0" fontId="0" fillId="33" borderId="0" xfId="0" applyFill="1" applyAlignment="1">
      <alignment horizontal="left" vertical="center" wrapText="1"/>
    </xf>
    <xf numFmtId="0" fontId="5" fillId="33" borderId="0" xfId="0" applyFont="1" applyFill="1" applyAlignment="1">
      <alignment horizontal="left" vertical="center" wrapText="1"/>
    </xf>
    <xf numFmtId="0" fontId="11" fillId="33" borderId="0" xfId="0" applyFont="1" applyFill="1" applyAlignment="1">
      <alignment horizontal="left" vertical="center" wrapText="1"/>
    </xf>
    <xf numFmtId="0" fontId="1" fillId="33" borderId="0" xfId="42" applyFill="1" applyAlignment="1" applyProtection="1">
      <alignment horizontal="left" vertical="center" wrapText="1"/>
      <protection/>
    </xf>
  </cellXfs>
  <cellStyles count="6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2" xfId="56"/>
    <cellStyle name="Обычный 3" xfId="57"/>
    <cellStyle name="Обычный 4" xfId="58"/>
    <cellStyle name="Обычный 5" xfId="59"/>
    <cellStyle name="Обычный 6" xfId="60"/>
    <cellStyle name="Обычный 7" xfId="61"/>
    <cellStyle name="Обычный 8" xfId="62"/>
    <cellStyle name="Обычный 9" xfId="63"/>
    <cellStyle name="Followed Hyperlink" xfId="64"/>
    <cellStyle name="Плохой" xfId="65"/>
    <cellStyle name="Пояснение" xfId="66"/>
    <cellStyle name="Примечание" xfId="67"/>
    <cellStyle name="Примечание 2" xfId="68"/>
    <cellStyle name="Percent" xfId="69"/>
    <cellStyle name="Связанная ячейка" xfId="70"/>
    <cellStyle name="Текст предупреждения" xfId="71"/>
    <cellStyle name="Comma" xfId="72"/>
    <cellStyle name="Comma [0]" xfId="73"/>
    <cellStyle name="Хороший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gks.ru/" TargetMode="External" /><Relationship Id="rId2" Type="http://schemas.openxmlformats.org/officeDocument/2006/relationships/hyperlink" Target="http://esa.un.org/wpp/Excel-Data/mortality.htm" TargetMode="External" /><Relationship Id="rId3" Type="http://schemas.openxmlformats.org/officeDocument/2006/relationships/hyperlink" Target="http://www.mortality.org/" TargetMode="External" /><Relationship Id="rId4" Type="http://schemas.openxmlformats.org/officeDocument/2006/relationships/hyperlink" Target="http://pub.stat.ee/" TargetMode="External" /><Relationship Id="rId5" Type="http://schemas.openxmlformats.org/officeDocument/2006/relationships/hyperlink" Target="http://www.undp.kz/infobase/index.html" TargetMode="External" /><Relationship Id="rId6" Type="http://schemas.openxmlformats.org/officeDocument/2006/relationships/hyperlink" Target="http://www.ined.fr/en/pop_figures/developed_countries/situation/" TargetMode="External" /><Relationship Id="rId7" Type="http://schemas.openxmlformats.org/officeDocument/2006/relationships/hyperlink" Target="http://www.euro.who.int/hfadb" TargetMode="External" /><Relationship Id="rId8" Type="http://schemas.openxmlformats.org/officeDocument/2006/relationships/hyperlink" Target="http://www.euro.who.int/hfadb" TargetMode="External" /><Relationship Id="rId9" Type="http://schemas.openxmlformats.org/officeDocument/2006/relationships/hyperlink" Target="https://www.stat.gov.az/source/demoqraphy/?lang=en" TargetMode="External" /><Relationship Id="rId10" Type="http://schemas.openxmlformats.org/officeDocument/2006/relationships/hyperlink" Target="http://www.armstat.am/en/?nid=45" TargetMode="External" /><Relationship Id="rId11" Type="http://schemas.openxmlformats.org/officeDocument/2006/relationships/hyperlink" Target="http://geostat.ge/index.php?action=page&amp;p_id=164&amp;lang=eng" TargetMode="External" /><Relationship Id="rId12" Type="http://schemas.openxmlformats.org/officeDocument/2006/relationships/hyperlink" Target="http://stat.tj/ru/" TargetMode="External" /><Relationship Id="rId13" Type="http://schemas.openxmlformats.org/officeDocument/2006/relationships/hyperlink" Target="http://epp.eurostat.ec.europa.eu/portal/page/portal/population/data/database" TargetMode="External" /><Relationship Id="rId14" Type="http://schemas.openxmlformats.org/officeDocument/2006/relationships/hyperlink" Target="http://www.statistica.md/" TargetMode="External" /><Relationship Id="rId15" Type="http://schemas.openxmlformats.org/officeDocument/2006/relationships/hyperlink" Target="https://www.csb.gov.lv/en/statistics/statistics-by-theme/population" TargetMode="External" /><Relationship Id="rId16" Type="http://schemas.openxmlformats.org/officeDocument/2006/relationships/hyperlink" Target="https://www.prb.org/" TargetMode="External" /><Relationship Id="rId17" Type="http://schemas.openxmlformats.org/officeDocument/2006/relationships/hyperlink" Target="https://www.csb.gov.lv/en/statistics/statistics-by-theme/population" TargetMode="External" /><Relationship Id="rId18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sng_e0.php" TargetMode="External" /><Relationship Id="rId2" Type="http://schemas.openxmlformats.org/officeDocument/2006/relationships/hyperlink" Target="http://www.ined.fr/bdd/demogr/" TargetMode="External" /><Relationship Id="rId3" Type="http://schemas.openxmlformats.org/officeDocument/2006/relationships/hyperlink" Target="http://demoscope.ru/weekly/2007/0273/biblio01.php" TargetMode="External" /><Relationship Id="rId4" Type="http://schemas.openxmlformats.org/officeDocument/2006/relationships/hyperlink" Target="http://www.mortality.org/" TargetMode="External" /><Relationship Id="rId5" Type="http://schemas.openxmlformats.org/officeDocument/2006/relationships/hyperlink" Target="http://www.undp.kz/infobase/index.html" TargetMode="External" /><Relationship Id="rId6" Type="http://schemas.openxmlformats.org/officeDocument/2006/relationships/hyperlink" Target="http://www.ined.fr/en/pop_figures/developed_countries/situation/" TargetMode="External" /><Relationship Id="rId7" Type="http://schemas.openxmlformats.org/officeDocument/2006/relationships/hyperlink" Target="http://www.census.gov/ipc/www/idbsprd.html" TargetMode="External" /><Relationship Id="rId8" Type="http://schemas.openxmlformats.org/officeDocument/2006/relationships/hyperlink" Target="http://www.euro.who.int/hfadb" TargetMode="External" /><Relationship Id="rId9" Type="http://schemas.openxmlformats.org/officeDocument/2006/relationships/hyperlink" Target="http://esa.un.org/wpp/Excel-Data/mortality.htm" TargetMode="External" /><Relationship Id="rId10" Type="http://schemas.openxmlformats.org/officeDocument/2006/relationships/hyperlink" Target="http://www.gks.ru/" TargetMode="External" /><Relationship Id="rId11" Type="http://schemas.openxmlformats.org/officeDocument/2006/relationships/hyperlink" Target="http://www.stat.gov.az/source/demoqraphy/indexen.php" TargetMode="External" /><Relationship Id="rId12" Type="http://schemas.openxmlformats.org/officeDocument/2006/relationships/hyperlink" Target="http://www.armstat.am/en/?nid=45" TargetMode="External" /><Relationship Id="rId13" Type="http://schemas.openxmlformats.org/officeDocument/2006/relationships/hyperlink" Target="http://geostat.ge/index.php?action=page&amp;p_id=164&amp;lang=eng" TargetMode="External" /><Relationship Id="rId14" Type="http://schemas.openxmlformats.org/officeDocument/2006/relationships/hyperlink" Target="http://stat.tj/ru/" TargetMode="External" /><Relationship Id="rId15" Type="http://schemas.openxmlformats.org/officeDocument/2006/relationships/hyperlink" Target="http://epp.eurostat.ec.europa.eu/portal/page/portal/population/data/database" TargetMode="External" /><Relationship Id="rId16" Type="http://schemas.openxmlformats.org/officeDocument/2006/relationships/hyperlink" Target="http://www.statistica.md/" TargetMode="External" /><Relationship Id="rId17" Type="http://schemas.openxmlformats.org/officeDocument/2006/relationships/hyperlink" Target="http://pub.stat.ee/" TargetMode="External" /><Relationship Id="rId18" Type="http://schemas.openxmlformats.org/officeDocument/2006/relationships/hyperlink" Target="https://www.csb.gov.lv/en/statistics/statistics-by-theme/population" TargetMode="External" /><Relationship Id="rId19" Type="http://schemas.openxmlformats.org/officeDocument/2006/relationships/hyperlink" Target="https://www.csb.gov.lv/en/statistics/statistics-by-theme/population" TargetMode="External" /><Relationship Id="rId20" Type="http://schemas.openxmlformats.org/officeDocument/2006/relationships/hyperlink" Target="https://www.prb.org/" TargetMode="External" /><Relationship Id="rId2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189"/>
  <sheetViews>
    <sheetView zoomScalePageLayoutView="0" workbookViewId="0" topLeftCell="A73">
      <selection activeCell="S7" sqref="S7"/>
    </sheetView>
  </sheetViews>
  <sheetFormatPr defaultColWidth="9.125" defaultRowHeight="12.75"/>
  <cols>
    <col min="1" max="1" width="4.00390625" style="9" customWidth="1"/>
    <col min="2" max="2" width="13.875" style="5" customWidth="1"/>
    <col min="3" max="3" width="7.50390625" style="0" customWidth="1"/>
    <col min="4" max="4" width="7.50390625" style="9" customWidth="1"/>
    <col min="5" max="8" width="7.50390625" style="0" customWidth="1"/>
    <col min="9" max="10" width="7.50390625" style="9" customWidth="1"/>
    <col min="11" max="17" width="7.50390625" style="0" customWidth="1"/>
    <col min="18" max="18" width="24.625" style="9" customWidth="1"/>
    <col min="19" max="16384" width="9.125" style="9" customWidth="1"/>
  </cols>
  <sheetData>
    <row r="1" spans="2:17" ht="12.75">
      <c r="B1" s="18"/>
      <c r="C1" s="9"/>
      <c r="E1" s="9"/>
      <c r="F1" s="9"/>
      <c r="G1" s="9"/>
      <c r="H1" s="9"/>
      <c r="K1" s="9"/>
      <c r="L1" s="9"/>
      <c r="M1" s="9"/>
      <c r="N1" s="9"/>
      <c r="O1" s="9"/>
      <c r="P1" s="9"/>
      <c r="Q1" s="9"/>
    </row>
    <row r="2" spans="2:17" ht="17.25">
      <c r="B2" s="37" t="s">
        <v>47</v>
      </c>
      <c r="C2" s="9"/>
      <c r="E2" s="9"/>
      <c r="F2" s="9"/>
      <c r="G2" s="9"/>
      <c r="H2" s="9"/>
      <c r="K2" s="9"/>
      <c r="L2" s="9"/>
      <c r="M2" s="9"/>
      <c r="N2" s="9"/>
      <c r="O2" s="9"/>
      <c r="P2" s="9"/>
      <c r="Q2" s="9"/>
    </row>
    <row r="3" spans="2:42" ht="17.25">
      <c r="B3" s="26" t="s">
        <v>48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</row>
    <row r="4" spans="2:42" ht="17.25">
      <c r="B4" s="26" t="s">
        <v>49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</row>
    <row r="5" spans="2:17" ht="17.25">
      <c r="B5" s="19"/>
      <c r="C5" s="9"/>
      <c r="E5" s="9"/>
      <c r="F5" s="9"/>
      <c r="G5" s="9"/>
      <c r="H5" s="9"/>
      <c r="K5" s="9"/>
      <c r="L5" s="9"/>
      <c r="M5" s="9"/>
      <c r="N5" s="9"/>
      <c r="O5" s="9"/>
      <c r="P5" s="9"/>
      <c r="Q5" s="20" t="s">
        <v>20</v>
      </c>
    </row>
    <row r="6" spans="2:17" ht="21.75" customHeight="1">
      <c r="B6" s="58" t="s">
        <v>10</v>
      </c>
      <c r="C6" s="58" t="s">
        <v>16</v>
      </c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</row>
    <row r="7" spans="2:17" ht="117" customHeight="1" thickBot="1">
      <c r="B7" s="58"/>
      <c r="C7" s="6" t="s">
        <v>3</v>
      </c>
      <c r="D7" s="10" t="s">
        <v>4</v>
      </c>
      <c r="E7" s="6" t="s">
        <v>0</v>
      </c>
      <c r="F7" s="6" t="s">
        <v>5</v>
      </c>
      <c r="G7" s="6" t="s">
        <v>6</v>
      </c>
      <c r="H7" s="6" t="s">
        <v>7</v>
      </c>
      <c r="I7" s="10" t="s">
        <v>12</v>
      </c>
      <c r="J7" s="10" t="s">
        <v>13</v>
      </c>
      <c r="K7" s="6" t="s">
        <v>19</v>
      </c>
      <c r="L7" s="6" t="s">
        <v>1</v>
      </c>
      <c r="M7" s="6" t="s">
        <v>8</v>
      </c>
      <c r="N7" s="6" t="s">
        <v>15</v>
      </c>
      <c r="O7" s="6" t="s">
        <v>9</v>
      </c>
      <c r="P7" s="6" t="s">
        <v>2</v>
      </c>
      <c r="Q7" s="6" t="s">
        <v>14</v>
      </c>
    </row>
    <row r="8" spans="2:17" ht="21" customHeight="1" thickBot="1">
      <c r="B8" s="4">
        <v>1950</v>
      </c>
      <c r="C8" s="39">
        <v>54.4</v>
      </c>
      <c r="D8" s="39">
        <v>59.74</v>
      </c>
      <c r="E8" s="39">
        <v>57.61</v>
      </c>
      <c r="F8" s="39">
        <v>56.74</v>
      </c>
      <c r="G8" s="39">
        <v>50.17</v>
      </c>
      <c r="H8" s="39">
        <v>48.78</v>
      </c>
      <c r="I8" s="39">
        <v>58.19</v>
      </c>
      <c r="J8" s="39">
        <v>57.3</v>
      </c>
      <c r="K8" s="39">
        <v>55</v>
      </c>
      <c r="L8" s="39">
        <v>53.92</v>
      </c>
      <c r="M8" s="39">
        <v>50.75</v>
      </c>
      <c r="N8" s="39">
        <v>47.9</v>
      </c>
      <c r="O8" s="39">
        <v>52.4</v>
      </c>
      <c r="P8" s="39">
        <v>58.71</v>
      </c>
      <c r="Q8" s="39">
        <v>57.06</v>
      </c>
    </row>
    <row r="9" spans="2:17" ht="21" customHeight="1" thickBot="1">
      <c r="B9" s="4">
        <v>1951</v>
      </c>
      <c r="C9" s="39">
        <v>54.4</v>
      </c>
      <c r="D9" s="39">
        <v>59.74</v>
      </c>
      <c r="E9" s="39">
        <v>57.61</v>
      </c>
      <c r="F9" s="39">
        <v>56.74</v>
      </c>
      <c r="G9" s="39">
        <v>50.17</v>
      </c>
      <c r="H9" s="39">
        <v>48.78</v>
      </c>
      <c r="I9" s="39">
        <v>58.19</v>
      </c>
      <c r="J9" s="39">
        <v>57.3</v>
      </c>
      <c r="K9" s="39">
        <v>55</v>
      </c>
      <c r="L9" s="39">
        <v>53.92</v>
      </c>
      <c r="M9" s="39">
        <v>50.75</v>
      </c>
      <c r="N9" s="39">
        <v>47.9</v>
      </c>
      <c r="O9" s="39">
        <v>52.4</v>
      </c>
      <c r="P9" s="39">
        <v>58.71</v>
      </c>
      <c r="Q9" s="39">
        <v>57.06</v>
      </c>
    </row>
    <row r="10" spans="2:17" ht="21" customHeight="1" thickBot="1">
      <c r="B10" s="4">
        <v>1952</v>
      </c>
      <c r="C10" s="39">
        <v>54.4</v>
      </c>
      <c r="D10" s="39">
        <v>59.74</v>
      </c>
      <c r="E10" s="39">
        <v>57.61</v>
      </c>
      <c r="F10" s="39">
        <v>56.74</v>
      </c>
      <c r="G10" s="39">
        <v>50.17</v>
      </c>
      <c r="H10" s="39">
        <v>48.78</v>
      </c>
      <c r="I10" s="39">
        <v>58.19</v>
      </c>
      <c r="J10" s="39">
        <v>57.3</v>
      </c>
      <c r="K10" s="39">
        <v>55</v>
      </c>
      <c r="L10" s="39">
        <v>53.92</v>
      </c>
      <c r="M10" s="39">
        <v>50.75</v>
      </c>
      <c r="N10" s="39">
        <v>47.9</v>
      </c>
      <c r="O10" s="39">
        <v>52.4</v>
      </c>
      <c r="P10" s="39">
        <v>58.71</v>
      </c>
      <c r="Q10" s="39">
        <v>57.06</v>
      </c>
    </row>
    <row r="11" spans="2:17" ht="21" customHeight="1" thickBot="1">
      <c r="B11" s="4">
        <v>1953</v>
      </c>
      <c r="C11" s="39">
        <v>54.4</v>
      </c>
      <c r="D11" s="39">
        <v>59.74</v>
      </c>
      <c r="E11" s="39">
        <v>57.61</v>
      </c>
      <c r="F11" s="39">
        <v>56.74</v>
      </c>
      <c r="G11" s="39">
        <v>50.17</v>
      </c>
      <c r="H11" s="39">
        <v>48.78</v>
      </c>
      <c r="I11" s="39">
        <v>58.19</v>
      </c>
      <c r="J11" s="39">
        <v>57.3</v>
      </c>
      <c r="K11" s="39">
        <v>55</v>
      </c>
      <c r="L11" s="39">
        <v>53.92</v>
      </c>
      <c r="M11" s="39">
        <v>50.75</v>
      </c>
      <c r="N11" s="39">
        <v>47.9</v>
      </c>
      <c r="O11" s="39">
        <v>52.4</v>
      </c>
      <c r="P11" s="39">
        <v>58.71</v>
      </c>
      <c r="Q11" s="39">
        <v>57.06</v>
      </c>
    </row>
    <row r="12" spans="2:17" ht="21" customHeight="1" thickBot="1">
      <c r="B12" s="4">
        <v>1954</v>
      </c>
      <c r="C12" s="39">
        <v>55.379999999999995</v>
      </c>
      <c r="D12" s="39">
        <v>60.769999999999996</v>
      </c>
      <c r="E12" s="39">
        <v>60.445</v>
      </c>
      <c r="F12" s="39">
        <v>57.72</v>
      </c>
      <c r="G12" s="39">
        <v>51.19</v>
      </c>
      <c r="H12" s="39">
        <v>49.855000000000004</v>
      </c>
      <c r="I12" s="39">
        <v>60.815</v>
      </c>
      <c r="J12" s="39">
        <v>60.34</v>
      </c>
      <c r="K12" s="39">
        <v>56.004999999999995</v>
      </c>
      <c r="L12" s="39">
        <v>57.010000000000005</v>
      </c>
      <c r="M12" s="39">
        <v>50.75</v>
      </c>
      <c r="N12" s="39">
        <v>47.9</v>
      </c>
      <c r="O12" s="39">
        <v>52.4</v>
      </c>
      <c r="P12" s="39">
        <v>58.71</v>
      </c>
      <c r="Q12" s="39">
        <v>57.06</v>
      </c>
    </row>
    <row r="13" spans="2:17" ht="21" customHeight="1" thickBot="1">
      <c r="B13" s="4">
        <v>1955</v>
      </c>
      <c r="C13" s="39">
        <v>56.36</v>
      </c>
      <c r="D13" s="39">
        <v>61.8</v>
      </c>
      <c r="E13" s="39">
        <v>63.28</v>
      </c>
      <c r="F13" s="39">
        <v>58.7</v>
      </c>
      <c r="G13" s="39">
        <v>52.21</v>
      </c>
      <c r="H13" s="39">
        <v>50.93</v>
      </c>
      <c r="I13" s="39">
        <v>63.44</v>
      </c>
      <c r="J13" s="39">
        <v>63.38</v>
      </c>
      <c r="K13" s="39">
        <v>57.01</v>
      </c>
      <c r="L13" s="39">
        <v>60.1</v>
      </c>
      <c r="M13" s="39">
        <v>51.765</v>
      </c>
      <c r="N13" s="39">
        <v>48.925</v>
      </c>
      <c r="O13" s="39">
        <f>0.5*(O12+O14)</f>
        <v>53.425</v>
      </c>
      <c r="P13" s="39">
        <f>0.5*(P12+P14)</f>
        <v>61.35</v>
      </c>
      <c r="Q13" s="39">
        <f>0.5*(Q12+Q14)</f>
        <v>59.715</v>
      </c>
    </row>
    <row r="14" spans="2:17" ht="21" customHeight="1" thickBot="1">
      <c r="B14" s="4">
        <v>1956</v>
      </c>
      <c r="C14" s="39">
        <v>56.36</v>
      </c>
      <c r="D14" s="39">
        <v>61.8</v>
      </c>
      <c r="E14" s="39">
        <v>63.28</v>
      </c>
      <c r="F14" s="39">
        <v>58.7</v>
      </c>
      <c r="G14" s="39">
        <v>52.21</v>
      </c>
      <c r="H14" s="39">
        <v>50.93</v>
      </c>
      <c r="I14" s="39">
        <v>63.44</v>
      </c>
      <c r="J14" s="39">
        <v>63.38</v>
      </c>
      <c r="K14" s="39">
        <v>57.01</v>
      </c>
      <c r="L14" s="39">
        <v>60.1</v>
      </c>
      <c r="M14" s="39">
        <v>52.78</v>
      </c>
      <c r="N14" s="39">
        <v>49.95</v>
      </c>
      <c r="O14" s="39">
        <v>54.45</v>
      </c>
      <c r="P14" s="39">
        <v>63.99</v>
      </c>
      <c r="Q14" s="39">
        <v>62.37</v>
      </c>
    </row>
    <row r="15" spans="2:17" ht="21" customHeight="1" thickBot="1">
      <c r="B15" s="4">
        <v>1957</v>
      </c>
      <c r="C15" s="39">
        <v>56.36</v>
      </c>
      <c r="D15" s="39">
        <v>61.8</v>
      </c>
      <c r="E15" s="39">
        <v>63.28</v>
      </c>
      <c r="F15" s="39">
        <v>58.7</v>
      </c>
      <c r="G15" s="39">
        <v>52.21</v>
      </c>
      <c r="H15" s="39">
        <v>50.93</v>
      </c>
      <c r="I15" s="39">
        <v>63.44</v>
      </c>
      <c r="J15" s="39">
        <v>63.38</v>
      </c>
      <c r="K15" s="39">
        <v>57.01</v>
      </c>
      <c r="L15" s="39">
        <v>60.1</v>
      </c>
      <c r="M15" s="39">
        <v>52.78</v>
      </c>
      <c r="N15" s="39">
        <v>49.95</v>
      </c>
      <c r="O15" s="39">
        <v>54.45</v>
      </c>
      <c r="P15" s="39">
        <v>63.99</v>
      </c>
      <c r="Q15" s="39">
        <v>62.37</v>
      </c>
    </row>
    <row r="16" spans="2:17" ht="21" customHeight="1" thickBot="1">
      <c r="B16" s="4">
        <v>1958</v>
      </c>
      <c r="C16" s="39">
        <v>56.36</v>
      </c>
      <c r="D16" s="39">
        <v>61.8</v>
      </c>
      <c r="E16" s="39">
        <v>63.28</v>
      </c>
      <c r="F16" s="39">
        <v>58.7</v>
      </c>
      <c r="G16" s="39">
        <v>52.21</v>
      </c>
      <c r="H16" s="39">
        <v>50.93</v>
      </c>
      <c r="I16" s="39">
        <v>63.44</v>
      </c>
      <c r="J16" s="39">
        <v>63.38</v>
      </c>
      <c r="K16" s="39">
        <v>57.01</v>
      </c>
      <c r="L16" s="39">
        <v>60.1</v>
      </c>
      <c r="M16" s="39">
        <v>52.78</v>
      </c>
      <c r="N16" s="39">
        <v>49.95</v>
      </c>
      <c r="O16" s="39">
        <v>54.45</v>
      </c>
      <c r="P16" s="39">
        <v>63.99</v>
      </c>
      <c r="Q16" s="39">
        <v>62.37</v>
      </c>
    </row>
    <row r="17" spans="2:17" ht="21" customHeight="1" thickBot="1" thickTop="1">
      <c r="B17" s="4">
        <v>1959</v>
      </c>
      <c r="C17" s="39">
        <v>57.345</v>
      </c>
      <c r="D17" s="39">
        <v>62.825</v>
      </c>
      <c r="E17" s="44">
        <v>65.24</v>
      </c>
      <c r="F17" s="39">
        <v>59.685</v>
      </c>
      <c r="G17" s="39">
        <v>52.21</v>
      </c>
      <c r="H17" s="39">
        <v>50.93</v>
      </c>
      <c r="I17" s="42">
        <v>65.56</v>
      </c>
      <c r="J17" s="43">
        <v>64.37</v>
      </c>
      <c r="K17" s="39">
        <v>58.019999999999996</v>
      </c>
      <c r="L17" s="52">
        <v>62.85</v>
      </c>
      <c r="M17" s="39">
        <v>52.78</v>
      </c>
      <c r="N17" s="39">
        <v>49.95</v>
      </c>
      <c r="O17" s="39">
        <v>54.45</v>
      </c>
      <c r="P17" s="48">
        <v>65.78</v>
      </c>
      <c r="Q17" s="50">
        <v>64.41</v>
      </c>
    </row>
    <row r="18" spans="2:17" ht="21" customHeight="1" thickBot="1" thickTop="1">
      <c r="B18" s="4">
        <v>1960</v>
      </c>
      <c r="C18" s="39">
        <v>58.33</v>
      </c>
      <c r="D18" s="39">
        <v>63.85</v>
      </c>
      <c r="E18" s="44">
        <v>67.92</v>
      </c>
      <c r="F18" s="39">
        <v>60.67</v>
      </c>
      <c r="G18" s="39">
        <v>53.230000000000004</v>
      </c>
      <c r="H18" s="39">
        <v>52.010000000000005</v>
      </c>
      <c r="I18" s="42">
        <v>66.28</v>
      </c>
      <c r="J18" s="43">
        <v>66.99</v>
      </c>
      <c r="K18" s="39">
        <v>59.03</v>
      </c>
      <c r="L18" s="52">
        <v>63.67</v>
      </c>
      <c r="M18" s="39">
        <v>53.795</v>
      </c>
      <c r="N18" s="39">
        <v>50.965</v>
      </c>
      <c r="O18" s="39">
        <f>0.5*(O17+O19)</f>
        <v>55.465</v>
      </c>
      <c r="P18" s="48">
        <v>67.39</v>
      </c>
      <c r="Q18" s="50">
        <v>64.68</v>
      </c>
    </row>
    <row r="19" spans="2:17" ht="21" customHeight="1" thickBot="1" thickTop="1">
      <c r="B19" s="4">
        <v>1961</v>
      </c>
      <c r="C19" s="39">
        <v>58.33</v>
      </c>
      <c r="D19" s="39">
        <v>63.85</v>
      </c>
      <c r="E19" s="44">
        <v>68.61</v>
      </c>
      <c r="F19" s="39">
        <v>60.67</v>
      </c>
      <c r="G19" s="39">
        <v>54.25</v>
      </c>
      <c r="H19" s="39">
        <v>53.09</v>
      </c>
      <c r="I19" s="42">
        <v>66.33</v>
      </c>
      <c r="J19" s="43">
        <v>66.83</v>
      </c>
      <c r="K19" s="39">
        <v>59.03</v>
      </c>
      <c r="L19" s="52">
        <v>63.9</v>
      </c>
      <c r="M19" s="39">
        <v>54.81</v>
      </c>
      <c r="N19" s="39">
        <v>51.98</v>
      </c>
      <c r="O19" s="39">
        <v>56.48</v>
      </c>
      <c r="P19" s="48">
        <v>67.63</v>
      </c>
      <c r="Q19" s="50">
        <v>65.07</v>
      </c>
    </row>
    <row r="20" spans="2:17" ht="21" customHeight="1" thickBot="1" thickTop="1">
      <c r="B20" s="4">
        <v>1962</v>
      </c>
      <c r="C20" s="39">
        <v>58.33</v>
      </c>
      <c r="D20" s="39">
        <v>63.85</v>
      </c>
      <c r="E20" s="44">
        <v>67.66</v>
      </c>
      <c r="F20" s="39">
        <v>60.67</v>
      </c>
      <c r="G20" s="39">
        <v>54.25</v>
      </c>
      <c r="H20" s="39">
        <v>53.09</v>
      </c>
      <c r="I20" s="42">
        <v>65.83</v>
      </c>
      <c r="J20" s="43">
        <v>65.94</v>
      </c>
      <c r="K20" s="39">
        <v>59.03</v>
      </c>
      <c r="L20" s="52">
        <v>63.68</v>
      </c>
      <c r="M20" s="39">
        <v>54.81</v>
      </c>
      <c r="N20" s="39">
        <v>51.98</v>
      </c>
      <c r="O20" s="39">
        <v>56.48</v>
      </c>
      <c r="P20" s="48">
        <v>67.11</v>
      </c>
      <c r="Q20" s="50">
        <v>65.59</v>
      </c>
    </row>
    <row r="21" spans="2:17" ht="21" customHeight="1" thickBot="1" thickTop="1">
      <c r="B21" s="4">
        <v>1963</v>
      </c>
      <c r="C21" s="39">
        <v>58.33</v>
      </c>
      <c r="D21" s="39">
        <v>63.85</v>
      </c>
      <c r="E21" s="44">
        <v>68.16</v>
      </c>
      <c r="F21" s="39">
        <v>60.67</v>
      </c>
      <c r="G21" s="39">
        <v>54.25</v>
      </c>
      <c r="H21" s="39">
        <v>53.09</v>
      </c>
      <c r="I21" s="42">
        <v>66.22</v>
      </c>
      <c r="J21" s="43">
        <v>66.79</v>
      </c>
      <c r="K21" s="39">
        <v>59.03</v>
      </c>
      <c r="L21" s="52">
        <v>64.13</v>
      </c>
      <c r="M21" s="39">
        <v>54.81</v>
      </c>
      <c r="N21" s="39">
        <v>51.98</v>
      </c>
      <c r="O21" s="39">
        <v>56.48</v>
      </c>
      <c r="P21" s="48">
        <v>67.65</v>
      </c>
      <c r="Q21" s="50">
        <v>65.3</v>
      </c>
    </row>
    <row r="22" spans="2:17" ht="21" customHeight="1" thickBot="1" thickTop="1">
      <c r="B22" s="4">
        <v>1964</v>
      </c>
      <c r="C22" s="39">
        <v>59.31</v>
      </c>
      <c r="D22" s="39">
        <v>64.91</v>
      </c>
      <c r="E22" s="44">
        <v>69.39</v>
      </c>
      <c r="F22" s="39">
        <v>61.650000000000006</v>
      </c>
      <c r="G22" s="39">
        <v>54.25</v>
      </c>
      <c r="H22" s="39">
        <v>53.09</v>
      </c>
      <c r="I22" s="42">
        <v>67.33</v>
      </c>
      <c r="J22" s="43">
        <v>68.3</v>
      </c>
      <c r="K22" s="39">
        <v>60.03</v>
      </c>
      <c r="L22" s="52">
        <v>64.89</v>
      </c>
      <c r="M22" s="39">
        <v>54.81</v>
      </c>
      <c r="N22" s="39">
        <v>51.98</v>
      </c>
      <c r="O22" s="39">
        <v>56.48</v>
      </c>
      <c r="P22" s="48">
        <v>68.45</v>
      </c>
      <c r="Q22" s="50">
        <v>66.3</v>
      </c>
    </row>
    <row r="23" spans="2:17" ht="21" customHeight="1" thickBot="1" thickTop="1">
      <c r="B23" s="4">
        <v>1965</v>
      </c>
      <c r="C23" s="39">
        <v>60.29</v>
      </c>
      <c r="D23" s="39">
        <v>65.97</v>
      </c>
      <c r="E23" s="44">
        <v>68.96</v>
      </c>
      <c r="F23" s="39">
        <v>62.63</v>
      </c>
      <c r="G23" s="39">
        <v>55.269999999999996</v>
      </c>
      <c r="H23" s="39">
        <v>54.165000000000006</v>
      </c>
      <c r="I23" s="42">
        <v>66.79</v>
      </c>
      <c r="J23" s="43">
        <v>68.15</v>
      </c>
      <c r="K23" s="39">
        <v>61.03</v>
      </c>
      <c r="L23" s="52">
        <v>64.36</v>
      </c>
      <c r="M23" s="39">
        <v>55.83</v>
      </c>
      <c r="N23" s="39">
        <v>53.004999999999995</v>
      </c>
      <c r="O23" s="39">
        <f>0.5*(O22+O24)</f>
        <v>57.5</v>
      </c>
      <c r="P23" s="48">
        <v>67.82</v>
      </c>
      <c r="Q23" s="50">
        <v>66.3</v>
      </c>
    </row>
    <row r="24" spans="2:17" ht="21" customHeight="1" thickBot="1" thickTop="1">
      <c r="B24" s="4">
        <v>1966</v>
      </c>
      <c r="C24" s="39">
        <v>60.29</v>
      </c>
      <c r="D24" s="39">
        <v>65.97</v>
      </c>
      <c r="E24" s="44">
        <v>69.16</v>
      </c>
      <c r="F24" s="39">
        <v>62.63</v>
      </c>
      <c r="G24" s="39">
        <v>56.29</v>
      </c>
      <c r="H24" s="39">
        <v>55.24</v>
      </c>
      <c r="I24" s="42">
        <v>66.99</v>
      </c>
      <c r="J24" s="43">
        <v>68.15</v>
      </c>
      <c r="K24" s="39">
        <v>61.03</v>
      </c>
      <c r="L24" s="52">
        <v>64.28</v>
      </c>
      <c r="M24" s="39">
        <v>56.85</v>
      </c>
      <c r="N24" s="39">
        <v>54.03</v>
      </c>
      <c r="O24" s="39">
        <v>58.52</v>
      </c>
      <c r="P24" s="48">
        <v>67.94</v>
      </c>
      <c r="Q24" s="50">
        <v>66.21</v>
      </c>
    </row>
    <row r="25" spans="2:17" ht="21" customHeight="1" thickBot="1" thickTop="1">
      <c r="B25" s="4">
        <v>1967</v>
      </c>
      <c r="C25" s="39">
        <v>60.29</v>
      </c>
      <c r="D25" s="39">
        <v>65.97</v>
      </c>
      <c r="E25" s="44">
        <v>68.97</v>
      </c>
      <c r="F25" s="39">
        <v>62.63</v>
      </c>
      <c r="G25" s="39">
        <v>56.29</v>
      </c>
      <c r="H25" s="39">
        <v>55.24</v>
      </c>
      <c r="I25" s="42">
        <v>66.75</v>
      </c>
      <c r="J25" s="43">
        <v>67.98</v>
      </c>
      <c r="K25" s="39">
        <v>61.03</v>
      </c>
      <c r="L25" s="52">
        <v>64.02</v>
      </c>
      <c r="M25" s="39">
        <v>56.85</v>
      </c>
      <c r="N25" s="39">
        <v>54.03</v>
      </c>
      <c r="O25" s="39">
        <v>58.52</v>
      </c>
      <c r="P25" s="48">
        <v>67.52</v>
      </c>
      <c r="Q25" s="50">
        <v>66.35</v>
      </c>
    </row>
    <row r="26" spans="2:17" ht="21" customHeight="1" thickBot="1" thickTop="1">
      <c r="B26" s="4">
        <v>1968</v>
      </c>
      <c r="C26" s="39">
        <v>60.29</v>
      </c>
      <c r="D26" s="39">
        <v>65.97</v>
      </c>
      <c r="E26" s="44">
        <v>68.93</v>
      </c>
      <c r="F26" s="39">
        <v>62.63</v>
      </c>
      <c r="G26" s="39">
        <v>56.29</v>
      </c>
      <c r="H26" s="39">
        <v>55.24</v>
      </c>
      <c r="I26" s="42">
        <v>65.76</v>
      </c>
      <c r="J26" s="43">
        <v>67.68</v>
      </c>
      <c r="K26" s="39">
        <v>61.03</v>
      </c>
      <c r="L26" s="52">
        <v>63.72</v>
      </c>
      <c r="M26" s="39">
        <v>56.85</v>
      </c>
      <c r="N26" s="39">
        <v>54.03</v>
      </c>
      <c r="O26" s="39">
        <v>58.52</v>
      </c>
      <c r="P26" s="48">
        <v>67.42</v>
      </c>
      <c r="Q26" s="50">
        <v>65.91</v>
      </c>
    </row>
    <row r="27" spans="2:17" ht="21" customHeight="1" thickBot="1" thickTop="1">
      <c r="B27" s="4">
        <v>1969</v>
      </c>
      <c r="C27" s="39">
        <v>61.025</v>
      </c>
      <c r="D27" s="39">
        <v>66.755</v>
      </c>
      <c r="E27" s="44">
        <v>68.51</v>
      </c>
      <c r="F27" s="39">
        <v>63.364999999999995</v>
      </c>
      <c r="G27" s="39">
        <v>56.29</v>
      </c>
      <c r="H27" s="39">
        <v>55.24</v>
      </c>
      <c r="I27" s="42">
        <v>65.28</v>
      </c>
      <c r="J27" s="43">
        <v>67.08</v>
      </c>
      <c r="K27" s="39">
        <v>61.33</v>
      </c>
      <c r="L27" s="52">
        <v>63.07</v>
      </c>
      <c r="M27" s="39">
        <v>56.85</v>
      </c>
      <c r="N27" s="39">
        <v>54.03</v>
      </c>
      <c r="O27" s="39">
        <v>58.52</v>
      </c>
      <c r="P27" s="48">
        <v>66.63</v>
      </c>
      <c r="Q27" s="50">
        <v>65.37</v>
      </c>
    </row>
    <row r="28" spans="2:17" ht="21" customHeight="1" thickBot="1" thickTop="1">
      <c r="B28" s="4">
        <v>1970</v>
      </c>
      <c r="C28" s="29">
        <v>65.3</v>
      </c>
      <c r="D28" s="28">
        <v>69.9</v>
      </c>
      <c r="E28" s="44">
        <v>67.87</v>
      </c>
      <c r="F28" s="39">
        <v>64.1</v>
      </c>
      <c r="G28" s="39">
        <v>57.06</v>
      </c>
      <c r="H28" s="39">
        <v>56.065</v>
      </c>
      <c r="I28" s="42">
        <v>65.65</v>
      </c>
      <c r="J28" s="43">
        <v>66.81</v>
      </c>
      <c r="K28" s="39">
        <v>61.63</v>
      </c>
      <c r="L28" s="52">
        <v>63.07</v>
      </c>
      <c r="M28" s="39">
        <v>57.64</v>
      </c>
      <c r="N28" s="39">
        <v>54.795</v>
      </c>
      <c r="O28" s="28">
        <v>69.4</v>
      </c>
      <c r="P28" s="48">
        <v>66.51</v>
      </c>
      <c r="Q28" s="50">
        <v>65.51</v>
      </c>
    </row>
    <row r="29" spans="2:17" ht="18" customHeight="1" thickBot="1" thickTop="1">
      <c r="B29" s="4">
        <v>1971</v>
      </c>
      <c r="C29" s="29">
        <v>66.4</v>
      </c>
      <c r="D29" s="28">
        <v>70.7</v>
      </c>
      <c r="E29" s="44">
        <v>68.35</v>
      </c>
      <c r="F29" s="39">
        <v>64.1</v>
      </c>
      <c r="G29" s="39">
        <v>57.83</v>
      </c>
      <c r="H29" s="39">
        <v>56.89</v>
      </c>
      <c r="I29" s="42">
        <v>65.74</v>
      </c>
      <c r="J29" s="43">
        <v>67.56</v>
      </c>
      <c r="K29" s="39">
        <v>61.63</v>
      </c>
      <c r="L29" s="52">
        <v>63.24</v>
      </c>
      <c r="M29" s="39">
        <v>58.43</v>
      </c>
      <c r="N29" s="39">
        <v>55.56</v>
      </c>
      <c r="O29" s="28">
        <v>69.7</v>
      </c>
      <c r="P29" s="48">
        <v>66.67</v>
      </c>
      <c r="Q29" s="50">
        <v>65.68</v>
      </c>
    </row>
    <row r="30" spans="2:17" ht="18" customHeight="1" thickBot="1" thickTop="1">
      <c r="B30" s="4">
        <v>1972</v>
      </c>
      <c r="C30" s="29">
        <v>66.05</v>
      </c>
      <c r="D30" s="28">
        <v>69.9</v>
      </c>
      <c r="E30" s="44">
        <v>68.1</v>
      </c>
      <c r="F30" s="39">
        <v>64.1</v>
      </c>
      <c r="G30" s="39">
        <v>57.83</v>
      </c>
      <c r="H30" s="39">
        <v>56.89</v>
      </c>
      <c r="I30" s="42">
        <v>65.24</v>
      </c>
      <c r="J30" s="43">
        <v>66.83</v>
      </c>
      <c r="K30" s="39">
        <v>61.63</v>
      </c>
      <c r="L30" s="52">
        <v>63.24</v>
      </c>
      <c r="M30" s="39">
        <v>58.43</v>
      </c>
      <c r="N30" s="39">
        <v>55.56</v>
      </c>
      <c r="O30" s="28">
        <v>68</v>
      </c>
      <c r="P30" s="48">
        <v>66.53</v>
      </c>
      <c r="Q30" s="50">
        <v>65.44</v>
      </c>
    </row>
    <row r="31" spans="2:17" ht="18" customHeight="1" thickBot="1" thickTop="1">
      <c r="B31" s="4">
        <v>1973</v>
      </c>
      <c r="C31" s="29">
        <v>66.2</v>
      </c>
      <c r="D31" s="28">
        <v>70.2</v>
      </c>
      <c r="E31" s="44">
        <v>68.17</v>
      </c>
      <c r="F31" s="39">
        <v>64.1</v>
      </c>
      <c r="G31" s="39">
        <v>57.83</v>
      </c>
      <c r="H31" s="39">
        <v>56.89</v>
      </c>
      <c r="I31" s="42">
        <v>65.34</v>
      </c>
      <c r="J31" s="43">
        <v>67.23</v>
      </c>
      <c r="K31" s="39">
        <v>61.63</v>
      </c>
      <c r="L31" s="52">
        <v>63.28</v>
      </c>
      <c r="M31" s="39">
        <v>58.43</v>
      </c>
      <c r="N31" s="39">
        <v>55.56</v>
      </c>
      <c r="O31" s="28">
        <v>67.4</v>
      </c>
      <c r="P31" s="48">
        <v>66.64</v>
      </c>
      <c r="Q31" s="50">
        <v>66.01</v>
      </c>
    </row>
    <row r="32" spans="2:17" ht="18" customHeight="1" thickBot="1" thickTop="1">
      <c r="B32" s="4">
        <v>1974</v>
      </c>
      <c r="C32" s="29">
        <v>65.8</v>
      </c>
      <c r="D32" s="28">
        <v>70.1</v>
      </c>
      <c r="E32" s="44">
        <v>68.35</v>
      </c>
      <c r="F32" s="39">
        <v>64.83</v>
      </c>
      <c r="G32" s="39">
        <v>57.83</v>
      </c>
      <c r="H32" s="39">
        <v>56.89</v>
      </c>
      <c r="I32" s="42">
        <v>64.97</v>
      </c>
      <c r="J32" s="43">
        <v>67.01</v>
      </c>
      <c r="K32" s="39">
        <v>61.63</v>
      </c>
      <c r="L32" s="52">
        <v>63.13</v>
      </c>
      <c r="M32" s="39">
        <v>58.43</v>
      </c>
      <c r="N32" s="39">
        <v>55.56</v>
      </c>
      <c r="O32" s="28">
        <v>66.5</v>
      </c>
      <c r="P32" s="48">
        <v>66.41</v>
      </c>
      <c r="Q32" s="50">
        <v>65.85</v>
      </c>
    </row>
    <row r="33" spans="2:17" ht="18" customHeight="1" thickBot="1" thickTop="1">
      <c r="B33" s="4">
        <v>1975</v>
      </c>
      <c r="C33" s="29">
        <v>65.25</v>
      </c>
      <c r="D33" s="28">
        <v>69.4</v>
      </c>
      <c r="E33" s="44">
        <v>67.15</v>
      </c>
      <c r="F33" s="39">
        <v>65.56</v>
      </c>
      <c r="G33" s="39">
        <v>58.349999999999994</v>
      </c>
      <c r="H33" s="39">
        <v>57.46</v>
      </c>
      <c r="I33" s="42">
        <v>63.93</v>
      </c>
      <c r="J33" s="43">
        <v>66.37</v>
      </c>
      <c r="K33" s="39">
        <v>61.63</v>
      </c>
      <c r="L33" s="52">
        <v>62.48</v>
      </c>
      <c r="M33" s="39">
        <v>58.95</v>
      </c>
      <c r="N33" s="39">
        <v>56.08</v>
      </c>
      <c r="O33" s="28">
        <v>64.9</v>
      </c>
      <c r="P33" s="48">
        <v>65.58</v>
      </c>
      <c r="Q33" s="50">
        <v>64.91</v>
      </c>
    </row>
    <row r="34" spans="2:17" ht="18" customHeight="1" thickBot="1" thickTop="1">
      <c r="B34" s="4">
        <v>1976</v>
      </c>
      <c r="C34" s="29">
        <v>65.45</v>
      </c>
      <c r="D34" s="28">
        <v>69.6</v>
      </c>
      <c r="E34" s="44">
        <v>66.89</v>
      </c>
      <c r="F34" s="39">
        <v>65.56</v>
      </c>
      <c r="G34" s="39">
        <v>58.87</v>
      </c>
      <c r="H34" s="39">
        <v>58.03</v>
      </c>
      <c r="I34" s="42">
        <v>63.97</v>
      </c>
      <c r="J34" s="43">
        <v>66.3</v>
      </c>
      <c r="K34" s="39">
        <v>61.63</v>
      </c>
      <c r="L34" s="52">
        <v>62.19</v>
      </c>
      <c r="M34" s="39">
        <v>59.47</v>
      </c>
      <c r="N34" s="39">
        <v>56.6</v>
      </c>
      <c r="O34" s="28">
        <v>65</v>
      </c>
      <c r="P34" s="48">
        <v>65.69</v>
      </c>
      <c r="Q34" s="50">
        <v>64.53</v>
      </c>
    </row>
    <row r="35" spans="2:17" ht="18" customHeight="1" thickBot="1" thickTop="1">
      <c r="B35" s="4">
        <v>1977</v>
      </c>
      <c r="C35" s="29">
        <v>65.5</v>
      </c>
      <c r="D35" s="28">
        <v>69.7</v>
      </c>
      <c r="E35" s="44">
        <v>66.75</v>
      </c>
      <c r="F35" s="39">
        <v>65.56</v>
      </c>
      <c r="G35" s="39">
        <v>58.87</v>
      </c>
      <c r="H35" s="39">
        <v>58.03</v>
      </c>
      <c r="I35" s="42">
        <v>64.28</v>
      </c>
      <c r="J35" s="43">
        <v>66.2</v>
      </c>
      <c r="K35" s="39">
        <v>61.63</v>
      </c>
      <c r="L35" s="52">
        <v>61.82</v>
      </c>
      <c r="M35" s="39">
        <v>59.47</v>
      </c>
      <c r="N35" s="39">
        <v>56.6</v>
      </c>
      <c r="O35" s="28">
        <v>64.6</v>
      </c>
      <c r="P35" s="48">
        <v>65.14</v>
      </c>
      <c r="Q35" s="50">
        <v>64.65</v>
      </c>
    </row>
    <row r="36" spans="2:17" ht="18" customHeight="1" thickBot="1" thickTop="1">
      <c r="B36" s="4">
        <v>1978</v>
      </c>
      <c r="C36" s="29">
        <v>65.5</v>
      </c>
      <c r="D36" s="28">
        <v>69.4</v>
      </c>
      <c r="E36" s="44">
        <v>66.58</v>
      </c>
      <c r="F36" s="39">
        <v>65.56</v>
      </c>
      <c r="G36" s="39">
        <v>58.87</v>
      </c>
      <c r="H36" s="39">
        <v>58.03</v>
      </c>
      <c r="I36" s="42">
        <v>64.1</v>
      </c>
      <c r="J36" s="43">
        <v>66</v>
      </c>
      <c r="K36" s="39">
        <v>61.63</v>
      </c>
      <c r="L36" s="52">
        <v>61.83</v>
      </c>
      <c r="M36" s="39">
        <v>59.47</v>
      </c>
      <c r="N36" s="39">
        <v>56.6</v>
      </c>
      <c r="O36" s="28">
        <v>64.6</v>
      </c>
      <c r="P36" s="48">
        <v>65.01</v>
      </c>
      <c r="Q36" s="50">
        <v>64.31</v>
      </c>
    </row>
    <row r="37" spans="2:17" ht="21" customHeight="1" thickBot="1" thickTop="1">
      <c r="B37" s="4">
        <v>1979</v>
      </c>
      <c r="C37" s="29">
        <v>65.5</v>
      </c>
      <c r="D37" s="28">
        <v>69.3</v>
      </c>
      <c r="E37" s="44">
        <v>65.96</v>
      </c>
      <c r="F37" s="39">
        <v>65.595</v>
      </c>
      <c r="G37" s="39">
        <v>58.87</v>
      </c>
      <c r="H37" s="39">
        <v>58.03</v>
      </c>
      <c r="I37" s="42">
        <v>63.52</v>
      </c>
      <c r="J37" s="43">
        <v>65.58</v>
      </c>
      <c r="K37" s="39">
        <v>61.675</v>
      </c>
      <c r="L37" s="52">
        <v>61.49</v>
      </c>
      <c r="M37" s="39">
        <v>59.47</v>
      </c>
      <c r="N37" s="39">
        <v>56.6</v>
      </c>
      <c r="O37" s="28">
        <v>64.5</v>
      </c>
      <c r="P37" s="48">
        <v>64.7</v>
      </c>
      <c r="Q37" s="50">
        <v>64.15</v>
      </c>
    </row>
    <row r="38" spans="2:17" ht="21" customHeight="1" thickBot="1" thickTop="1">
      <c r="B38" s="4">
        <v>1980</v>
      </c>
      <c r="C38" s="29">
        <v>65.5</v>
      </c>
      <c r="D38" s="28">
        <v>69.6</v>
      </c>
      <c r="E38" s="44">
        <v>65.95</v>
      </c>
      <c r="F38" s="39">
        <v>65.63</v>
      </c>
      <c r="G38" s="39">
        <v>59.66</v>
      </c>
      <c r="H38" s="39">
        <v>58.86</v>
      </c>
      <c r="I38" s="42">
        <v>63.74</v>
      </c>
      <c r="J38" s="43">
        <v>65.58</v>
      </c>
      <c r="K38" s="39">
        <v>61.72</v>
      </c>
      <c r="L38" s="52">
        <v>61.39</v>
      </c>
      <c r="M38" s="39">
        <v>59.82</v>
      </c>
      <c r="N38" s="39">
        <v>57.365</v>
      </c>
      <c r="O38" s="28">
        <v>63.6</v>
      </c>
      <c r="P38" s="48">
        <v>64.62</v>
      </c>
      <c r="Q38" s="50">
        <v>64.21</v>
      </c>
    </row>
    <row r="39" spans="2:17" ht="21" customHeight="1" thickBot="1" thickTop="1">
      <c r="B39" s="4">
        <v>1981</v>
      </c>
      <c r="C39" s="28">
        <v>64.9</v>
      </c>
      <c r="D39" s="28">
        <v>70.41</v>
      </c>
      <c r="E39" s="44">
        <v>65.94</v>
      </c>
      <c r="F39" s="39">
        <v>65.63</v>
      </c>
      <c r="G39" s="39">
        <v>60.45</v>
      </c>
      <c r="H39" s="39">
        <v>59.69</v>
      </c>
      <c r="I39" s="42">
        <v>63.44</v>
      </c>
      <c r="J39" s="43">
        <v>65.5</v>
      </c>
      <c r="K39" s="39">
        <v>61.72</v>
      </c>
      <c r="L39" s="52">
        <v>61.62</v>
      </c>
      <c r="M39" s="39">
        <v>60.17</v>
      </c>
      <c r="N39" s="39">
        <v>58.13</v>
      </c>
      <c r="O39" s="28">
        <v>64.65</v>
      </c>
      <c r="P39" s="48">
        <v>64.64</v>
      </c>
      <c r="Q39" s="50">
        <v>64.11</v>
      </c>
    </row>
    <row r="40" spans="2:17" ht="21" customHeight="1" thickBot="1" thickTop="1">
      <c r="B40" s="4">
        <v>1982</v>
      </c>
      <c r="C40" s="28">
        <v>65.68</v>
      </c>
      <c r="D40" s="28">
        <v>70.12</v>
      </c>
      <c r="E40" s="44">
        <v>66.21</v>
      </c>
      <c r="F40" s="39">
        <v>65.63</v>
      </c>
      <c r="G40" s="39">
        <v>60.45</v>
      </c>
      <c r="H40" s="39">
        <v>59.69</v>
      </c>
      <c r="I40" s="42">
        <v>64.24</v>
      </c>
      <c r="J40" s="43">
        <v>65.92</v>
      </c>
      <c r="K40" s="39">
        <v>61.72</v>
      </c>
      <c r="L40" s="52">
        <v>62.24</v>
      </c>
      <c r="M40" s="39">
        <v>60.17</v>
      </c>
      <c r="N40" s="39">
        <v>58.13</v>
      </c>
      <c r="O40" s="28">
        <v>63.86</v>
      </c>
      <c r="P40" s="48">
        <v>64.8</v>
      </c>
      <c r="Q40" s="50">
        <v>64.58</v>
      </c>
    </row>
    <row r="41" spans="2:17" ht="21" customHeight="1" thickBot="1" thickTop="1">
      <c r="B41" s="4">
        <v>1983</v>
      </c>
      <c r="C41" s="29">
        <v>65.3</v>
      </c>
      <c r="D41" s="28">
        <v>69.8</v>
      </c>
      <c r="E41" s="44">
        <v>66.11</v>
      </c>
      <c r="F41" s="39">
        <v>65.63</v>
      </c>
      <c r="G41" s="39">
        <v>60.45</v>
      </c>
      <c r="H41" s="39">
        <v>59.69</v>
      </c>
      <c r="I41" s="42">
        <v>63.87</v>
      </c>
      <c r="J41" s="43">
        <v>65.9</v>
      </c>
      <c r="K41" s="39">
        <v>61.72</v>
      </c>
      <c r="L41" s="52">
        <v>62.16</v>
      </c>
      <c r="M41" s="39">
        <v>60.17</v>
      </c>
      <c r="N41" s="39">
        <v>58.13</v>
      </c>
      <c r="O41" s="28">
        <v>63.9</v>
      </c>
      <c r="P41" s="48">
        <v>64.88</v>
      </c>
      <c r="Q41" s="50">
        <v>64.36</v>
      </c>
    </row>
    <row r="42" spans="2:17" ht="21" customHeight="1" thickBot="1" thickTop="1">
      <c r="B42" s="4">
        <v>1984</v>
      </c>
      <c r="C42" s="29">
        <v>65.3</v>
      </c>
      <c r="D42" s="28">
        <v>69.4</v>
      </c>
      <c r="E42" s="44">
        <v>65.41</v>
      </c>
      <c r="F42" s="39">
        <v>66.055</v>
      </c>
      <c r="G42" s="39">
        <v>60.45</v>
      </c>
      <c r="H42" s="39">
        <v>59.69</v>
      </c>
      <c r="I42" s="42">
        <v>64.06</v>
      </c>
      <c r="J42" s="43">
        <v>65.33</v>
      </c>
      <c r="K42" s="39">
        <v>62.925</v>
      </c>
      <c r="L42" s="52">
        <v>61.71</v>
      </c>
      <c r="M42" s="39">
        <v>60.17</v>
      </c>
      <c r="N42" s="39">
        <v>58.13</v>
      </c>
      <c r="O42" s="28">
        <v>63.7</v>
      </c>
      <c r="P42" s="48">
        <v>64.61</v>
      </c>
      <c r="Q42" s="50">
        <v>64.6</v>
      </c>
    </row>
    <row r="43" spans="2:17" ht="21" customHeight="1" thickBot="1" thickTop="1">
      <c r="B43" s="4">
        <v>1985</v>
      </c>
      <c r="C43" s="28">
        <v>65.97</v>
      </c>
      <c r="D43" s="28">
        <v>69.87</v>
      </c>
      <c r="E43" s="44">
        <v>66.11</v>
      </c>
      <c r="F43" s="28">
        <v>67.81</v>
      </c>
      <c r="G43" s="28">
        <v>62.56</v>
      </c>
      <c r="H43" s="28">
        <v>63.01</v>
      </c>
      <c r="I43" s="42">
        <v>64.74</v>
      </c>
      <c r="J43" s="43">
        <v>65.76</v>
      </c>
      <c r="K43" s="28">
        <v>62.77</v>
      </c>
      <c r="L43" s="52">
        <v>62.73</v>
      </c>
      <c r="M43" s="28">
        <v>66.38</v>
      </c>
      <c r="N43" s="28">
        <v>61.21</v>
      </c>
      <c r="O43" s="28">
        <v>64.76</v>
      </c>
      <c r="P43" s="48">
        <v>65.25</v>
      </c>
      <c r="Q43" s="50">
        <v>64.66</v>
      </c>
    </row>
    <row r="44" spans="2:17" ht="21" customHeight="1" thickBot="1" thickTop="1">
      <c r="B44" s="4">
        <v>1986</v>
      </c>
      <c r="C44" s="28">
        <v>66.39</v>
      </c>
      <c r="D44" s="28">
        <v>70.35</v>
      </c>
      <c r="E44" s="44">
        <v>67.68</v>
      </c>
      <c r="F44" s="28">
        <v>67.93</v>
      </c>
      <c r="G44" s="28">
        <v>64.23</v>
      </c>
      <c r="H44" s="28">
        <v>65.4</v>
      </c>
      <c r="I44" s="42">
        <v>66.3</v>
      </c>
      <c r="J44" s="43">
        <v>67.93</v>
      </c>
      <c r="K44" s="28">
        <v>64.96</v>
      </c>
      <c r="L44" s="52">
        <v>64.76</v>
      </c>
      <c r="M44" s="28">
        <v>67.04</v>
      </c>
      <c r="N44" s="28">
        <v>61.08</v>
      </c>
      <c r="O44" s="28">
        <v>65.49</v>
      </c>
      <c r="P44" s="48">
        <v>66.89</v>
      </c>
      <c r="Q44" s="50">
        <v>66.17</v>
      </c>
    </row>
    <row r="45" spans="2:17" ht="21" customHeight="1" thickBot="1" thickTop="1">
      <c r="B45" s="4">
        <v>1987</v>
      </c>
      <c r="C45" s="28">
        <v>66.45</v>
      </c>
      <c r="D45" s="28">
        <v>70.46</v>
      </c>
      <c r="E45" s="44">
        <v>67.58</v>
      </c>
      <c r="F45" s="28">
        <v>68.16</v>
      </c>
      <c r="G45" s="28">
        <v>64.22</v>
      </c>
      <c r="H45" s="28">
        <v>64.74</v>
      </c>
      <c r="I45" s="42">
        <v>66.38</v>
      </c>
      <c r="J45" s="43">
        <v>67.73</v>
      </c>
      <c r="K45" s="41">
        <v>64.53</v>
      </c>
      <c r="L45" s="52">
        <v>64.84</v>
      </c>
      <c r="M45" s="28">
        <v>66.85</v>
      </c>
      <c r="N45" s="28">
        <v>62.07</v>
      </c>
      <c r="O45" s="28">
        <v>65.65</v>
      </c>
      <c r="P45" s="48">
        <v>66.63</v>
      </c>
      <c r="Q45" s="50">
        <v>66.29</v>
      </c>
    </row>
    <row r="46" spans="2:17" ht="21" customHeight="1" thickBot="1" thickTop="1">
      <c r="B46" s="4">
        <v>1988</v>
      </c>
      <c r="C46" s="31">
        <v>65.7</v>
      </c>
      <c r="D46" s="28">
        <v>60.73</v>
      </c>
      <c r="E46" s="44">
        <v>67.27</v>
      </c>
      <c r="F46" s="28">
        <v>68.03</v>
      </c>
      <c r="G46" s="28">
        <v>63.98</v>
      </c>
      <c r="H46" s="28">
        <v>64.33</v>
      </c>
      <c r="I46" s="42">
        <v>66.19</v>
      </c>
      <c r="J46" s="43">
        <v>67.46</v>
      </c>
      <c r="K46" s="41">
        <v>64.33</v>
      </c>
      <c r="L46" s="52">
        <v>64.62</v>
      </c>
      <c r="M46" s="28">
        <v>66.05</v>
      </c>
      <c r="N46" s="28">
        <v>61.85</v>
      </c>
      <c r="O46" s="28">
        <v>65.42</v>
      </c>
      <c r="P46" s="48">
        <v>66.58</v>
      </c>
      <c r="Q46" s="50">
        <v>66.44</v>
      </c>
    </row>
    <row r="47" spans="2:17" ht="21" customHeight="1" thickBot="1" thickTop="1">
      <c r="B47" s="4">
        <v>1989</v>
      </c>
      <c r="C47" s="31">
        <v>66.6</v>
      </c>
      <c r="D47" s="28">
        <v>69.22</v>
      </c>
      <c r="E47" s="44">
        <v>66.73</v>
      </c>
      <c r="F47" s="28">
        <v>68.22</v>
      </c>
      <c r="G47" s="28">
        <v>63.93</v>
      </c>
      <c r="H47" s="28">
        <v>64.33</v>
      </c>
      <c r="I47" s="42">
        <v>65.33</v>
      </c>
      <c r="J47" s="43">
        <v>66.84</v>
      </c>
      <c r="K47" s="41">
        <v>65.47</v>
      </c>
      <c r="L47" s="52">
        <v>64.2</v>
      </c>
      <c r="M47" s="28">
        <v>66.97</v>
      </c>
      <c r="N47" s="28">
        <v>61.85</v>
      </c>
      <c r="O47" s="28">
        <v>66.16</v>
      </c>
      <c r="P47" s="48">
        <v>66.13</v>
      </c>
      <c r="Q47" s="50">
        <v>65.69</v>
      </c>
    </row>
    <row r="48" spans="2:17" ht="21" customHeight="1" thickBot="1" thickTop="1">
      <c r="B48" s="4">
        <v>1990</v>
      </c>
      <c r="C48" s="31">
        <v>67</v>
      </c>
      <c r="D48" s="28">
        <v>68.55</v>
      </c>
      <c r="E48" s="44">
        <v>66.24</v>
      </c>
      <c r="F48" s="28">
        <v>69.1</v>
      </c>
      <c r="G48" s="28">
        <v>63.9</v>
      </c>
      <c r="H48" s="28">
        <v>64.42</v>
      </c>
      <c r="I48" s="42">
        <v>64.14</v>
      </c>
      <c r="J48" s="43">
        <v>66.39</v>
      </c>
      <c r="K48" s="41">
        <v>63.86</v>
      </c>
      <c r="L48" s="52">
        <v>63.76</v>
      </c>
      <c r="M48" s="28">
        <v>67.36</v>
      </c>
      <c r="N48" s="28">
        <v>63.05</v>
      </c>
      <c r="O48" s="28">
        <v>66.33</v>
      </c>
      <c r="P48" s="48">
        <v>65.6</v>
      </c>
      <c r="Q48" s="50">
        <v>64.7</v>
      </c>
    </row>
    <row r="49" spans="2:17" ht="21" customHeight="1" thickBot="1" thickTop="1">
      <c r="B49" s="4">
        <v>1991</v>
      </c>
      <c r="C49" s="31">
        <v>66.3</v>
      </c>
      <c r="D49" s="28">
        <v>69.11</v>
      </c>
      <c r="E49" s="44">
        <v>65.5</v>
      </c>
      <c r="F49" s="28">
        <v>69.04</v>
      </c>
      <c r="G49" s="28">
        <v>63.39</v>
      </c>
      <c r="H49" s="28">
        <v>64.59</v>
      </c>
      <c r="I49" s="42">
        <v>63.68</v>
      </c>
      <c r="J49" s="43">
        <v>65.13</v>
      </c>
      <c r="K49" s="41">
        <v>64.28</v>
      </c>
      <c r="L49" s="52">
        <v>63.41</v>
      </c>
      <c r="M49" s="35">
        <v>67.3</v>
      </c>
      <c r="N49" s="28">
        <v>62.23</v>
      </c>
      <c r="O49" s="28">
        <v>65.76</v>
      </c>
      <c r="P49" s="48">
        <v>64.62</v>
      </c>
      <c r="Q49" s="50">
        <v>64.47</v>
      </c>
    </row>
    <row r="50" spans="2:17" ht="21" customHeight="1" thickBot="1" thickTop="1">
      <c r="B50" s="4">
        <v>1992</v>
      </c>
      <c r="C50" s="31">
        <v>65.4</v>
      </c>
      <c r="D50" s="28">
        <v>67.92</v>
      </c>
      <c r="E50" s="44">
        <v>64.9</v>
      </c>
      <c r="F50" s="28">
        <v>68.84</v>
      </c>
      <c r="G50" s="28">
        <v>63.31</v>
      </c>
      <c r="H50" s="28">
        <v>64.21</v>
      </c>
      <c r="I50" s="42">
        <v>62.58</v>
      </c>
      <c r="J50" s="43">
        <v>64.78</v>
      </c>
      <c r="K50" s="41">
        <v>63.86</v>
      </c>
      <c r="L50" s="52">
        <v>61.96</v>
      </c>
      <c r="M50" s="35">
        <v>65.4</v>
      </c>
      <c r="N50" s="28">
        <v>63.11</v>
      </c>
      <c r="O50" s="28">
        <v>65.62</v>
      </c>
      <c r="P50" s="48">
        <v>63.81</v>
      </c>
      <c r="Q50" s="50">
        <v>63.51</v>
      </c>
    </row>
    <row r="51" spans="2:17" ht="21" customHeight="1" thickBot="1" thickTop="1">
      <c r="B51" s="4">
        <v>1993</v>
      </c>
      <c r="C51" s="31">
        <v>65.2</v>
      </c>
      <c r="D51" s="28">
        <v>66.29</v>
      </c>
      <c r="E51" s="44">
        <v>63.73</v>
      </c>
      <c r="F51" s="39">
        <v>66.1</v>
      </c>
      <c r="G51" s="28">
        <v>61.23</v>
      </c>
      <c r="H51" s="28">
        <v>62.51</v>
      </c>
      <c r="I51" s="42">
        <v>60.38</v>
      </c>
      <c r="J51" s="43">
        <v>63.12</v>
      </c>
      <c r="K51" s="41">
        <v>63.94</v>
      </c>
      <c r="L51" s="52">
        <v>58.79</v>
      </c>
      <c r="M51" s="35">
        <v>56.4</v>
      </c>
      <c r="N51" s="28">
        <v>61.38</v>
      </c>
      <c r="O51" s="28">
        <v>65.08</v>
      </c>
      <c r="P51" s="48">
        <v>63.17</v>
      </c>
      <c r="Q51" s="50">
        <v>62.48</v>
      </c>
    </row>
    <row r="52" spans="2:17" ht="21" customHeight="1" thickBot="1" thickTop="1">
      <c r="B52" s="4">
        <v>1994</v>
      </c>
      <c r="C52" s="31">
        <v>65.2</v>
      </c>
      <c r="D52" s="28">
        <v>66.52</v>
      </c>
      <c r="E52" s="44">
        <v>63.42</v>
      </c>
      <c r="F52" s="34">
        <v>66</v>
      </c>
      <c r="G52" s="28">
        <v>60.85</v>
      </c>
      <c r="H52" s="28">
        <v>61.14</v>
      </c>
      <c r="I52" s="42">
        <v>58.72</v>
      </c>
      <c r="J52" s="43">
        <v>62.51</v>
      </c>
      <c r="K52" s="41">
        <v>62.29</v>
      </c>
      <c r="L52" s="52">
        <v>57.38</v>
      </c>
      <c r="M52" s="35">
        <v>62.5</v>
      </c>
      <c r="N52" s="28">
        <v>61.52</v>
      </c>
      <c r="O52" s="28">
        <v>64.69</v>
      </c>
      <c r="P52" s="48">
        <v>62.38</v>
      </c>
      <c r="Q52" s="50">
        <v>60.82</v>
      </c>
    </row>
    <row r="53" spans="2:17" ht="21" customHeight="1" thickBot="1" thickTop="1">
      <c r="B53" s="4">
        <v>1995</v>
      </c>
      <c r="C53" s="31">
        <v>65.2</v>
      </c>
      <c r="D53" s="28">
        <v>67.32</v>
      </c>
      <c r="E53" s="44">
        <v>62.8</v>
      </c>
      <c r="F53" s="34">
        <v>66</v>
      </c>
      <c r="G53" s="28">
        <v>59.28</v>
      </c>
      <c r="H53" s="28">
        <v>61.26</v>
      </c>
      <c r="I53" s="42">
        <v>59.71</v>
      </c>
      <c r="J53" s="43">
        <v>63.24</v>
      </c>
      <c r="K53" s="41">
        <v>61.84</v>
      </c>
      <c r="L53" s="52">
        <v>58.12</v>
      </c>
      <c r="M53" s="35">
        <v>63.5</v>
      </c>
      <c r="N53" s="28">
        <v>62.08</v>
      </c>
      <c r="O53" s="28">
        <v>65.04</v>
      </c>
      <c r="P53" s="48">
        <v>61.2</v>
      </c>
      <c r="Q53" s="50">
        <v>61.62</v>
      </c>
    </row>
    <row r="54" spans="2:17" ht="21" customHeight="1" thickBot="1" thickTop="1">
      <c r="B54" s="4">
        <v>1996</v>
      </c>
      <c r="C54" s="31">
        <v>66.3</v>
      </c>
      <c r="D54" s="28">
        <v>67.69</v>
      </c>
      <c r="E54" s="44">
        <v>63.04</v>
      </c>
      <c r="F54" s="34">
        <v>66.4</v>
      </c>
      <c r="G54" s="28">
        <v>58.93</v>
      </c>
      <c r="H54" s="28">
        <v>62.45</v>
      </c>
      <c r="I54" s="42">
        <v>62.72</v>
      </c>
      <c r="J54" s="43">
        <v>64.61</v>
      </c>
      <c r="K54" s="41">
        <v>62.87</v>
      </c>
      <c r="L54" s="52">
        <v>59.6</v>
      </c>
      <c r="M54" s="35">
        <v>64</v>
      </c>
      <c r="N54" s="28">
        <v>61.44</v>
      </c>
      <c r="O54" s="28">
        <v>64.95</v>
      </c>
      <c r="P54" s="48">
        <v>61.51</v>
      </c>
      <c r="Q54" s="50">
        <v>64.43</v>
      </c>
    </row>
    <row r="55" spans="2:17" ht="21" customHeight="1" thickBot="1" thickTop="1">
      <c r="B55" s="4">
        <v>1997</v>
      </c>
      <c r="C55" s="31">
        <v>67.4</v>
      </c>
      <c r="D55" s="28">
        <v>68.88</v>
      </c>
      <c r="E55" s="44">
        <v>62.81</v>
      </c>
      <c r="F55" s="34">
        <v>66.5</v>
      </c>
      <c r="G55" s="28">
        <v>59.43</v>
      </c>
      <c r="H55" s="28">
        <v>62.52</v>
      </c>
      <c r="I55" s="42">
        <v>63.62</v>
      </c>
      <c r="J55" s="43">
        <v>65.45</v>
      </c>
      <c r="K55" s="41">
        <v>62.86</v>
      </c>
      <c r="L55" s="52">
        <v>60.84</v>
      </c>
      <c r="M55" s="35">
        <v>64.9</v>
      </c>
      <c r="N55" s="28">
        <v>62.18</v>
      </c>
      <c r="O55" s="28">
        <v>66.04</v>
      </c>
      <c r="P55" s="48">
        <v>62.22</v>
      </c>
      <c r="Q55" s="50">
        <v>64.54</v>
      </c>
    </row>
    <row r="56" spans="2:17" ht="21" customHeight="1" thickBot="1" thickTop="1">
      <c r="B56" s="4">
        <v>1998</v>
      </c>
      <c r="C56" s="31">
        <v>67.9</v>
      </c>
      <c r="D56" s="28">
        <v>69.85</v>
      </c>
      <c r="E56" s="44">
        <v>62.57</v>
      </c>
      <c r="F56" s="34">
        <v>66.5</v>
      </c>
      <c r="G56" s="28">
        <v>59.43</v>
      </c>
      <c r="H56" s="28">
        <v>63.07</v>
      </c>
      <c r="I56" s="42">
        <v>63.2</v>
      </c>
      <c r="J56" s="43">
        <v>65.97</v>
      </c>
      <c r="K56" s="41">
        <v>64.03</v>
      </c>
      <c r="L56" s="52">
        <v>61.19</v>
      </c>
      <c r="M56" s="35">
        <v>65.7</v>
      </c>
      <c r="N56" s="28">
        <v>62.48</v>
      </c>
      <c r="O56" s="28">
        <v>66.11</v>
      </c>
      <c r="P56" s="48">
        <v>63.16</v>
      </c>
      <c r="Q56" s="50">
        <v>64.28</v>
      </c>
    </row>
    <row r="57" spans="2:17" ht="21" customHeight="1" thickBot="1" thickTop="1">
      <c r="B57" s="4">
        <v>1999</v>
      </c>
      <c r="C57" s="31">
        <v>68.1</v>
      </c>
      <c r="D57" s="28">
        <v>69.96</v>
      </c>
      <c r="E57" s="44">
        <v>62.19</v>
      </c>
      <c r="F57" s="34">
        <v>66.4</v>
      </c>
      <c r="G57" s="28">
        <v>60.76</v>
      </c>
      <c r="H57" s="28">
        <v>64.47</v>
      </c>
      <c r="I57" s="42">
        <v>64.19</v>
      </c>
      <c r="J57" s="43">
        <v>66.33</v>
      </c>
      <c r="K57" s="41">
        <v>63.74</v>
      </c>
      <c r="L57" s="52">
        <v>59.87</v>
      </c>
      <c r="M57" s="35">
        <v>66.3</v>
      </c>
      <c r="N57" s="39">
        <v>59.72</v>
      </c>
      <c r="O57" s="28">
        <v>67.23</v>
      </c>
      <c r="P57" s="48">
        <v>62.61</v>
      </c>
      <c r="Q57" s="50">
        <v>65.17</v>
      </c>
    </row>
    <row r="58" spans="2:17" ht="21" customHeight="1" thickBot="1" thickTop="1">
      <c r="B58" s="4">
        <v>2000</v>
      </c>
      <c r="C58" s="31">
        <v>68.6</v>
      </c>
      <c r="D58" s="28">
        <v>70.44</v>
      </c>
      <c r="E58" s="44">
        <v>63.31</v>
      </c>
      <c r="F58" s="34">
        <v>66.2</v>
      </c>
      <c r="G58" s="28">
        <v>60.18</v>
      </c>
      <c r="H58" s="28">
        <v>63.79</v>
      </c>
      <c r="I58" s="42">
        <v>64.52</v>
      </c>
      <c r="J58" s="43">
        <v>66.74</v>
      </c>
      <c r="K58" s="41">
        <v>63.87</v>
      </c>
      <c r="L58" s="52">
        <v>58.98</v>
      </c>
      <c r="M58" s="35">
        <v>66.1</v>
      </c>
      <c r="N58" s="39">
        <v>60.045</v>
      </c>
      <c r="O58" s="28">
        <v>67.01</v>
      </c>
      <c r="P58" s="48">
        <v>62.08</v>
      </c>
      <c r="Q58" s="50">
        <v>65.61</v>
      </c>
    </row>
    <row r="59" spans="2:17" ht="21" customHeight="1" thickBot="1" thickTop="1">
      <c r="B59" s="4">
        <v>2001</v>
      </c>
      <c r="C59" s="31">
        <v>68.6</v>
      </c>
      <c r="D59" s="28">
        <v>70.04</v>
      </c>
      <c r="E59" s="44">
        <v>62.73</v>
      </c>
      <c r="F59" s="34">
        <v>66.6</v>
      </c>
      <c r="G59" s="28">
        <v>60.61</v>
      </c>
      <c r="H59" s="28">
        <v>64.53</v>
      </c>
      <c r="I59" s="42">
        <v>64.25</v>
      </c>
      <c r="J59" s="43">
        <v>65.91</v>
      </c>
      <c r="K59" s="41">
        <v>64.5</v>
      </c>
      <c r="L59" s="52">
        <v>58.89</v>
      </c>
      <c r="M59" s="35">
        <v>67</v>
      </c>
      <c r="N59" s="39">
        <v>60.37</v>
      </c>
      <c r="O59" s="28">
        <v>67.57</v>
      </c>
      <c r="P59" s="48">
        <v>62.24</v>
      </c>
      <c r="Q59" s="50">
        <v>65.16</v>
      </c>
    </row>
    <row r="60" spans="2:17" ht="21" customHeight="1" thickBot="1" thickTop="1">
      <c r="B60" s="4">
        <v>2002</v>
      </c>
      <c r="C60" s="31">
        <v>69.4</v>
      </c>
      <c r="D60" s="28">
        <v>69.72</v>
      </c>
      <c r="E60" s="44">
        <v>62.18</v>
      </c>
      <c r="F60" s="34">
        <v>66.4</v>
      </c>
      <c r="G60" s="28">
        <v>60.92</v>
      </c>
      <c r="H60" s="28">
        <v>64.09</v>
      </c>
      <c r="I60" s="42">
        <v>64.42</v>
      </c>
      <c r="J60" s="43">
        <v>66.18</v>
      </c>
      <c r="K60" s="41">
        <v>64.4</v>
      </c>
      <c r="L60" s="52">
        <v>58.64</v>
      </c>
      <c r="M60" s="35">
        <v>67.1</v>
      </c>
      <c r="N60" s="39">
        <v>60.37</v>
      </c>
      <c r="O60" s="28">
        <v>67.6</v>
      </c>
      <c r="P60" s="48">
        <v>62.06</v>
      </c>
      <c r="Q60" s="50">
        <v>65.57</v>
      </c>
    </row>
    <row r="61" spans="2:17" ht="21" customHeight="1" thickBot="1" thickTop="1">
      <c r="B61" s="4">
        <v>2003</v>
      </c>
      <c r="C61" s="31">
        <v>69.5</v>
      </c>
      <c r="D61" s="28">
        <v>70.03</v>
      </c>
      <c r="E61" s="44">
        <v>62.62</v>
      </c>
      <c r="F61" s="34">
        <v>67.2</v>
      </c>
      <c r="G61" s="28">
        <v>60.63</v>
      </c>
      <c r="H61" s="28">
        <v>64.1</v>
      </c>
      <c r="I61" s="42">
        <v>65.32</v>
      </c>
      <c r="J61" s="43">
        <v>66.41</v>
      </c>
      <c r="K61" s="41">
        <v>64.47</v>
      </c>
      <c r="L61" s="52">
        <v>58.54</v>
      </c>
      <c r="M61" s="35">
        <v>67.9</v>
      </c>
      <c r="N61" s="39">
        <v>60.37</v>
      </c>
      <c r="O61" s="28">
        <v>68</v>
      </c>
      <c r="P61" s="48">
        <v>62.23</v>
      </c>
      <c r="Q61" s="50">
        <v>66.46</v>
      </c>
    </row>
    <row r="62" spans="2:17" ht="21" customHeight="1" thickBot="1" thickTop="1">
      <c r="B62" s="4">
        <v>2004</v>
      </c>
      <c r="C62" s="31">
        <v>69.6</v>
      </c>
      <c r="D62" s="29">
        <v>70.3</v>
      </c>
      <c r="E62" s="44">
        <v>63.12</v>
      </c>
      <c r="F62" s="34">
        <v>66.3</v>
      </c>
      <c r="G62" s="28">
        <v>60.72</v>
      </c>
      <c r="H62" s="28">
        <v>64.23</v>
      </c>
      <c r="I62" s="42">
        <v>65.58</v>
      </c>
      <c r="J62" s="43">
        <v>66.28</v>
      </c>
      <c r="K62" s="41">
        <v>64.5</v>
      </c>
      <c r="L62" s="52">
        <v>58.89</v>
      </c>
      <c r="M62" s="35">
        <v>68.6</v>
      </c>
      <c r="N62" s="39">
        <v>60.37</v>
      </c>
      <c r="O62" s="28">
        <v>68.77</v>
      </c>
      <c r="P62" s="48">
        <v>61.98</v>
      </c>
      <c r="Q62" s="50">
        <v>66.73</v>
      </c>
    </row>
    <row r="63" spans="2:17" ht="21" customHeight="1" thickBot="1" thickTop="1">
      <c r="B63" s="4">
        <v>2005</v>
      </c>
      <c r="C63" s="31">
        <v>69.6</v>
      </c>
      <c r="D63" s="29">
        <v>70.3</v>
      </c>
      <c r="E63" s="44">
        <v>62.76</v>
      </c>
      <c r="F63" s="34">
        <v>66</v>
      </c>
      <c r="G63" s="28">
        <v>60.4</v>
      </c>
      <c r="H63" s="28">
        <v>63.82</v>
      </c>
      <c r="I63" s="42">
        <v>64.92</v>
      </c>
      <c r="J63" s="43">
        <v>65.22</v>
      </c>
      <c r="K63" s="41">
        <v>63.84</v>
      </c>
      <c r="L63" s="52">
        <v>58.91</v>
      </c>
      <c r="M63" s="35">
        <v>68.1</v>
      </c>
      <c r="N63" s="39">
        <v>60.49</v>
      </c>
      <c r="O63" s="28">
        <v>68.15</v>
      </c>
      <c r="P63" s="48">
        <v>61.49</v>
      </c>
      <c r="Q63" s="50">
        <v>67.58</v>
      </c>
    </row>
    <row r="64" spans="2:17" ht="21" customHeight="1" thickBot="1" thickTop="1">
      <c r="B64" s="4">
        <v>2006</v>
      </c>
      <c r="C64" s="31">
        <v>69.6</v>
      </c>
      <c r="D64" s="29">
        <v>70</v>
      </c>
      <c r="E64" s="44">
        <v>63.48</v>
      </c>
      <c r="F64" s="34">
        <v>66</v>
      </c>
      <c r="G64" s="28">
        <v>60.66</v>
      </c>
      <c r="H64" s="28">
        <v>63.47</v>
      </c>
      <c r="I64" s="42">
        <v>64.94</v>
      </c>
      <c r="J64" s="43">
        <v>65.06</v>
      </c>
      <c r="K64" s="41">
        <v>64.57</v>
      </c>
      <c r="L64" s="52">
        <v>60.4</v>
      </c>
      <c r="M64" s="35">
        <v>69.3</v>
      </c>
      <c r="N64" s="39">
        <v>60.61</v>
      </c>
      <c r="O64" s="39">
        <v>64.37</v>
      </c>
      <c r="P64" s="48">
        <v>62.27</v>
      </c>
      <c r="Q64" s="50">
        <v>67.64</v>
      </c>
    </row>
    <row r="65" spans="2:17" ht="21" customHeight="1" thickBot="1" thickTop="1">
      <c r="B65" s="4">
        <v>2007</v>
      </c>
      <c r="C65" s="31">
        <v>70.1</v>
      </c>
      <c r="D65" s="29">
        <v>70.2</v>
      </c>
      <c r="E65" s="44">
        <v>64.46</v>
      </c>
      <c r="F65" s="34">
        <v>66.1</v>
      </c>
      <c r="G65" s="28">
        <v>60.77</v>
      </c>
      <c r="H65" s="28">
        <v>63.76</v>
      </c>
      <c r="I65" s="42">
        <v>65.28</v>
      </c>
      <c r="J65" s="43">
        <v>64.52</v>
      </c>
      <c r="K65" s="41">
        <v>65.04</v>
      </c>
      <c r="L65" s="52">
        <v>61.42</v>
      </c>
      <c r="M65" s="35">
        <v>69.4</v>
      </c>
      <c r="N65" s="39">
        <v>60.61</v>
      </c>
      <c r="O65" s="39">
        <v>64.37</v>
      </c>
      <c r="P65" s="48">
        <v>61.76</v>
      </c>
      <c r="Q65" s="50">
        <v>67.46</v>
      </c>
    </row>
    <row r="66" spans="2:17" ht="21" customHeight="1" thickBot="1" thickTop="1">
      <c r="B66" s="4">
        <v>2008</v>
      </c>
      <c r="C66" s="31">
        <v>70.8</v>
      </c>
      <c r="D66" s="32">
        <v>70.4</v>
      </c>
      <c r="E66" s="44">
        <v>64.56</v>
      </c>
      <c r="F66" s="34">
        <v>64.9</v>
      </c>
      <c r="G66" s="28">
        <v>61.94</v>
      </c>
      <c r="H66" s="28">
        <v>64.59</v>
      </c>
      <c r="I66" s="42">
        <v>66.42</v>
      </c>
      <c r="J66" s="43">
        <v>65.93</v>
      </c>
      <c r="K66" s="41">
        <v>65.55</v>
      </c>
      <c r="L66" s="52">
        <v>61.89</v>
      </c>
      <c r="M66" s="35">
        <v>69.7</v>
      </c>
      <c r="N66" s="39">
        <v>60.61</v>
      </c>
      <c r="O66" s="39">
        <v>64.37</v>
      </c>
      <c r="P66" s="48">
        <v>62.24</v>
      </c>
      <c r="Q66" s="50">
        <v>68.89</v>
      </c>
    </row>
    <row r="67" spans="2:17" ht="21" customHeight="1" thickBot="1" thickTop="1">
      <c r="B67" s="4">
        <v>2009</v>
      </c>
      <c r="C67" s="31">
        <v>70.9</v>
      </c>
      <c r="D67" s="32">
        <v>70.6</v>
      </c>
      <c r="E67" s="44">
        <v>64.67</v>
      </c>
      <c r="F67" s="34">
        <v>65.6</v>
      </c>
      <c r="G67" s="28">
        <v>63.68</v>
      </c>
      <c r="H67" s="28">
        <v>64.8</v>
      </c>
      <c r="I67" s="42">
        <v>67.48</v>
      </c>
      <c r="J67" s="43">
        <v>67.12</v>
      </c>
      <c r="K67" s="41">
        <v>65.31</v>
      </c>
      <c r="L67" s="52">
        <v>62.85</v>
      </c>
      <c r="M67" s="35">
        <v>70.5</v>
      </c>
      <c r="N67" s="39">
        <v>60.61</v>
      </c>
      <c r="O67" s="39">
        <v>64.37</v>
      </c>
      <c r="P67" s="48">
        <v>64.35</v>
      </c>
      <c r="Q67" s="50">
        <v>69.98</v>
      </c>
    </row>
    <row r="68" spans="2:17" ht="21" customHeight="1" thickBot="1" thickTop="1">
      <c r="B68" s="4">
        <v>2010</v>
      </c>
      <c r="C68" s="31">
        <v>70.9</v>
      </c>
      <c r="D68" s="32">
        <v>70.6</v>
      </c>
      <c r="E68" s="44">
        <v>64.6</v>
      </c>
      <c r="F68" s="34">
        <v>66.7</v>
      </c>
      <c r="G68" s="28">
        <v>63.69</v>
      </c>
      <c r="H68" s="28">
        <v>65.48</v>
      </c>
      <c r="I68" s="42">
        <v>67.43</v>
      </c>
      <c r="J68" s="43">
        <v>67.55</v>
      </c>
      <c r="K68" s="41">
        <v>65</v>
      </c>
      <c r="L68" s="52">
        <v>63.06</v>
      </c>
      <c r="M68" s="35">
        <v>70.8</v>
      </c>
      <c r="N68" s="39">
        <v>60.96</v>
      </c>
      <c r="O68" s="39">
        <f>0.5*(O67+O69)</f>
        <v>64.635</v>
      </c>
      <c r="P68" s="48">
        <v>65.2</v>
      </c>
      <c r="Q68" s="50">
        <v>70.83</v>
      </c>
    </row>
    <row r="69" spans="2:17" ht="21" customHeight="1" thickBot="1" thickTop="1">
      <c r="B69" s="4">
        <v>2011</v>
      </c>
      <c r="C69" s="31">
        <v>71.2</v>
      </c>
      <c r="D69" s="32">
        <v>70.7</v>
      </c>
      <c r="E69" s="44">
        <v>64.71</v>
      </c>
      <c r="F69" s="34">
        <v>67.8</v>
      </c>
      <c r="G69" s="28">
        <v>64.4</v>
      </c>
      <c r="H69" s="28">
        <v>65.98</v>
      </c>
      <c r="I69" s="42">
        <v>68.53</v>
      </c>
      <c r="J69" s="43">
        <v>68.04</v>
      </c>
      <c r="K69" s="41">
        <v>66.82</v>
      </c>
      <c r="L69" s="52">
        <v>64.01</v>
      </c>
      <c r="M69" s="35">
        <v>70.9</v>
      </c>
      <c r="N69" s="39">
        <v>61.31</v>
      </c>
      <c r="O69" s="39">
        <v>64.9</v>
      </c>
      <c r="P69" s="48">
        <v>65.94</v>
      </c>
      <c r="Q69" s="50">
        <v>71.31</v>
      </c>
    </row>
    <row r="70" spans="2:17" ht="17.25" customHeight="1" thickBot="1" thickTop="1">
      <c r="B70" s="4">
        <v>2012</v>
      </c>
      <c r="C70" s="31">
        <v>71.3</v>
      </c>
      <c r="D70" s="32">
        <v>70.9</v>
      </c>
      <c r="E70" s="44">
        <v>66.61</v>
      </c>
      <c r="F70" s="34">
        <v>67.6</v>
      </c>
      <c r="G70" s="28">
        <v>64.96</v>
      </c>
      <c r="H70" s="28">
        <v>66.34</v>
      </c>
      <c r="I70" s="42">
        <v>68.85</v>
      </c>
      <c r="J70" s="43">
        <v>68.39</v>
      </c>
      <c r="K70" s="41">
        <v>67.24</v>
      </c>
      <c r="L70" s="52">
        <v>64.53</v>
      </c>
      <c r="M70" s="35">
        <v>71.1</v>
      </c>
      <c r="N70" s="39">
        <v>61.31</v>
      </c>
      <c r="O70" s="39">
        <v>64.9</v>
      </c>
      <c r="P70" s="48">
        <v>66.07</v>
      </c>
      <c r="Q70" s="50">
        <v>71.34</v>
      </c>
    </row>
    <row r="71" spans="2:17" ht="17.25" customHeight="1" thickBot="1" thickTop="1">
      <c r="B71" s="4">
        <v>2013</v>
      </c>
      <c r="C71" s="31">
        <v>71.64</v>
      </c>
      <c r="D71" s="32">
        <v>71.5</v>
      </c>
      <c r="E71" s="44">
        <v>67.24</v>
      </c>
      <c r="F71" s="34">
        <v>68.1</v>
      </c>
      <c r="G71" s="28">
        <v>66.03</v>
      </c>
      <c r="H71" s="28">
        <v>67.04</v>
      </c>
      <c r="I71" s="42">
        <v>69.26</v>
      </c>
      <c r="J71" s="43">
        <v>68.53</v>
      </c>
      <c r="K71" s="41">
        <v>68.05</v>
      </c>
      <c r="L71" s="52">
        <v>65.1</v>
      </c>
      <c r="M71" s="35">
        <v>71.6</v>
      </c>
      <c r="N71" s="39">
        <v>61.31</v>
      </c>
      <c r="O71" s="39">
        <v>64.9</v>
      </c>
      <c r="P71" s="48">
        <v>66.31</v>
      </c>
      <c r="Q71" s="50">
        <v>72.72</v>
      </c>
    </row>
    <row r="72" spans="2:17" ht="17.25" customHeight="1" thickBot="1" thickTop="1">
      <c r="B72" s="4">
        <v>2014</v>
      </c>
      <c r="C72" s="31">
        <v>71.64</v>
      </c>
      <c r="D72" s="32">
        <v>71.8</v>
      </c>
      <c r="E72" s="44">
        <v>67.82</v>
      </c>
      <c r="F72" s="34">
        <v>68.6</v>
      </c>
      <c r="G72" s="28">
        <v>67.06</v>
      </c>
      <c r="H72" s="39">
        <v>66.35</v>
      </c>
      <c r="I72" s="42">
        <v>69.05</v>
      </c>
      <c r="J72" s="43">
        <v>69.13</v>
      </c>
      <c r="K72" s="41">
        <v>65.2</v>
      </c>
      <c r="L72" s="52">
        <v>65.26</v>
      </c>
      <c r="M72" s="35">
        <v>71.6</v>
      </c>
      <c r="N72" s="39">
        <v>61.31</v>
      </c>
      <c r="O72" s="39">
        <v>64.9</v>
      </c>
      <c r="P72" s="36">
        <v>66.6</v>
      </c>
      <c r="Q72" s="50">
        <v>72.31</v>
      </c>
    </row>
    <row r="73" spans="2:17" ht="17.25" customHeight="1" thickBot="1" thickTop="1">
      <c r="B73" s="4">
        <v>2015</v>
      </c>
      <c r="C73" s="31">
        <v>72.7</v>
      </c>
      <c r="D73" s="32">
        <v>71.7</v>
      </c>
      <c r="E73" s="44">
        <v>68.6</v>
      </c>
      <c r="F73" s="34">
        <v>68.7</v>
      </c>
      <c r="G73" s="28">
        <v>67.52</v>
      </c>
      <c r="H73" s="39">
        <v>66.35</v>
      </c>
      <c r="I73" s="51">
        <v>69.7</v>
      </c>
      <c r="J73" s="46">
        <v>69.14</v>
      </c>
      <c r="K73" s="41">
        <v>65.2</v>
      </c>
      <c r="L73" s="38">
        <v>65.92</v>
      </c>
      <c r="M73" s="35">
        <v>71.8</v>
      </c>
      <c r="N73" s="39">
        <v>61.31</v>
      </c>
      <c r="O73" s="39">
        <v>64.9</v>
      </c>
      <c r="P73" s="39">
        <v>65.73</v>
      </c>
      <c r="Q73" s="56">
        <v>73.08</v>
      </c>
    </row>
    <row r="74" spans="2:17" ht="17.25" customHeight="1" thickBot="1" thickTop="1">
      <c r="B74" s="4">
        <v>2016</v>
      </c>
      <c r="C74" s="31">
        <v>72.8</v>
      </c>
      <c r="D74" s="33">
        <v>71.6</v>
      </c>
      <c r="E74" s="44">
        <v>68.96</v>
      </c>
      <c r="F74" s="34">
        <v>68.3</v>
      </c>
      <c r="G74" s="54">
        <v>68</v>
      </c>
      <c r="H74" s="39">
        <v>67.21</v>
      </c>
      <c r="I74" s="51">
        <v>69.8</v>
      </c>
      <c r="J74" s="46">
        <v>69.49</v>
      </c>
      <c r="K74" s="41">
        <v>65.7</v>
      </c>
      <c r="L74" s="38">
        <v>66.5</v>
      </c>
      <c r="M74" s="35">
        <v>71.9</v>
      </c>
      <c r="N74" s="54">
        <v>62</v>
      </c>
      <c r="O74" s="54">
        <v>71</v>
      </c>
      <c r="P74" s="54">
        <v>66</v>
      </c>
      <c r="Q74" s="56">
        <v>73.17</v>
      </c>
    </row>
    <row r="75" spans="2:17" ht="17.25" customHeight="1" thickBot="1" thickTop="1">
      <c r="B75" s="4">
        <v>2017</v>
      </c>
      <c r="C75" s="31">
        <v>73.1</v>
      </c>
      <c r="D75" s="33">
        <v>71.9</v>
      </c>
      <c r="E75" s="54">
        <v>69</v>
      </c>
      <c r="F75" s="34">
        <v>69.2</v>
      </c>
      <c r="G75" s="54">
        <v>68</v>
      </c>
      <c r="H75" s="39">
        <v>67.21</v>
      </c>
      <c r="I75" s="51">
        <v>69.8</v>
      </c>
      <c r="J75" s="46">
        <v>70.7</v>
      </c>
      <c r="K75" s="41">
        <v>66.7</v>
      </c>
      <c r="L75" s="38">
        <v>67.51</v>
      </c>
      <c r="M75" s="35">
        <v>73</v>
      </c>
      <c r="N75" s="54">
        <v>64</v>
      </c>
      <c r="O75" s="54">
        <v>71</v>
      </c>
      <c r="P75" s="54">
        <v>66</v>
      </c>
      <c r="Q75" s="56">
        <v>73.65</v>
      </c>
    </row>
    <row r="76" spans="2:17" ht="17.25" customHeight="1" thickBot="1" thickTop="1">
      <c r="B76" s="4">
        <v>2018</v>
      </c>
      <c r="C76" s="31">
        <v>73.3</v>
      </c>
      <c r="D76" s="33">
        <v>72.4</v>
      </c>
      <c r="E76" s="39">
        <v>69.3</v>
      </c>
      <c r="F76" s="39">
        <v>69.09</v>
      </c>
      <c r="G76" s="39">
        <v>68.82</v>
      </c>
      <c r="H76" s="39">
        <v>67.21</v>
      </c>
      <c r="I76" s="51">
        <v>70</v>
      </c>
      <c r="J76" s="39">
        <v>69.95</v>
      </c>
      <c r="K76" s="41">
        <v>66.2</v>
      </c>
      <c r="L76" s="38">
        <v>67.75</v>
      </c>
      <c r="M76" s="35">
        <v>73.3</v>
      </c>
      <c r="N76" s="39">
        <v>64.51</v>
      </c>
      <c r="O76" s="39">
        <v>69.41</v>
      </c>
      <c r="P76" s="39">
        <v>66.83</v>
      </c>
      <c r="Q76" s="56">
        <v>73.86</v>
      </c>
    </row>
    <row r="77" spans="2:17" ht="17.25" customHeight="1" thickBot="1" thickTop="1">
      <c r="B77" s="4">
        <v>2019</v>
      </c>
      <c r="C77" s="39">
        <v>70.31</v>
      </c>
      <c r="D77" s="39">
        <v>71.12</v>
      </c>
      <c r="E77" s="39">
        <v>69.3</v>
      </c>
      <c r="F77" s="39">
        <v>69.09</v>
      </c>
      <c r="G77" s="39">
        <v>68.82</v>
      </c>
      <c r="H77" s="39">
        <v>67.21</v>
      </c>
      <c r="I77" s="51">
        <v>70.8</v>
      </c>
      <c r="J77" s="39">
        <v>69.95</v>
      </c>
      <c r="K77" s="39">
        <v>67.42</v>
      </c>
      <c r="L77" s="39">
        <v>66.81</v>
      </c>
      <c r="M77" s="39">
        <v>68.64</v>
      </c>
      <c r="N77" s="39">
        <v>64.51</v>
      </c>
      <c r="O77" s="39">
        <v>69.41</v>
      </c>
      <c r="P77" s="39">
        <v>66.83</v>
      </c>
      <c r="Q77" s="39">
        <v>73.98</v>
      </c>
    </row>
    <row r="78" spans="2:17" ht="17.25" customHeight="1" thickBot="1">
      <c r="B78" s="4">
        <v>2020</v>
      </c>
      <c r="C78" s="39">
        <v>70.31</v>
      </c>
      <c r="D78" s="39">
        <v>71.12</v>
      </c>
      <c r="E78" s="39">
        <v>69.3</v>
      </c>
      <c r="F78" s="39">
        <v>69.09</v>
      </c>
      <c r="G78" s="39">
        <v>68.82</v>
      </c>
      <c r="H78" s="39">
        <v>67.21</v>
      </c>
      <c r="I78" s="39">
        <v>69.94</v>
      </c>
      <c r="J78" s="39">
        <v>69.95</v>
      </c>
      <c r="K78" s="39">
        <v>67.42</v>
      </c>
      <c r="L78" s="39">
        <v>66.81</v>
      </c>
      <c r="M78" s="39">
        <v>68.64</v>
      </c>
      <c r="N78" s="39">
        <v>64.51</v>
      </c>
      <c r="O78" s="39">
        <v>69.41</v>
      </c>
      <c r="P78" s="39">
        <v>66.83</v>
      </c>
      <c r="Q78" s="39">
        <v>73.98</v>
      </c>
    </row>
    <row r="79" spans="2:17" ht="12" customHeight="1">
      <c r="B79" s="9"/>
      <c r="C79" s="9"/>
      <c r="E79" s="9"/>
      <c r="F79" s="9"/>
      <c r="G79" s="9"/>
      <c r="H79" s="9"/>
      <c r="K79" s="9"/>
      <c r="L79" s="9"/>
      <c r="M79" s="9"/>
      <c r="N79" s="9"/>
      <c r="O79" s="9"/>
      <c r="P79" s="9"/>
      <c r="Q79" s="9"/>
    </row>
    <row r="80" spans="2:17" ht="18" customHeight="1">
      <c r="B80" s="19"/>
      <c r="C80" s="9"/>
      <c r="E80" s="9"/>
      <c r="F80" s="9"/>
      <c r="G80" s="9"/>
      <c r="H80" s="9"/>
      <c r="K80" s="9"/>
      <c r="L80" s="9"/>
      <c r="M80" s="9"/>
      <c r="N80" s="9"/>
      <c r="O80" s="9"/>
      <c r="P80" s="9"/>
      <c r="Q80" s="20" t="s">
        <v>21</v>
      </c>
    </row>
    <row r="81" spans="2:17" ht="10.5" customHeight="1">
      <c r="B81" s="58" t="s">
        <v>10</v>
      </c>
      <c r="C81" s="58" t="s">
        <v>16</v>
      </c>
      <c r="D81" s="58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</row>
    <row r="82" spans="2:17" ht="101.25" customHeight="1" thickBot="1">
      <c r="B82" s="58"/>
      <c r="C82" s="6" t="s">
        <v>3</v>
      </c>
      <c r="D82" s="10" t="s">
        <v>4</v>
      </c>
      <c r="E82" s="6" t="s">
        <v>0</v>
      </c>
      <c r="F82" s="6" t="s">
        <v>5</v>
      </c>
      <c r="G82" s="6" t="s">
        <v>6</v>
      </c>
      <c r="H82" s="6" t="s">
        <v>7</v>
      </c>
      <c r="I82" s="10" t="s">
        <v>12</v>
      </c>
      <c r="J82" s="10" t="s">
        <v>13</v>
      </c>
      <c r="K82" s="6" t="s">
        <v>19</v>
      </c>
      <c r="L82" s="6" t="s">
        <v>1</v>
      </c>
      <c r="M82" s="6" t="s">
        <v>8</v>
      </c>
      <c r="N82" s="6" t="s">
        <v>15</v>
      </c>
      <c r="O82" s="6" t="s">
        <v>9</v>
      </c>
      <c r="P82" s="6" t="s">
        <v>2</v>
      </c>
      <c r="Q82" s="6" t="s">
        <v>14</v>
      </c>
    </row>
    <row r="83" spans="2:17" ht="21" customHeight="1" thickBot="1">
      <c r="B83" s="4">
        <v>1950</v>
      </c>
      <c r="C83" s="39">
        <v>61.5</v>
      </c>
      <c r="D83" s="39">
        <v>65.94</v>
      </c>
      <c r="E83" s="39">
        <v>63.38</v>
      </c>
      <c r="F83" s="39">
        <v>64.42</v>
      </c>
      <c r="G83" s="39">
        <v>60.69</v>
      </c>
      <c r="H83" s="39">
        <v>57.24</v>
      </c>
      <c r="I83" s="39">
        <v>65.86</v>
      </c>
      <c r="J83" s="39">
        <v>64.01</v>
      </c>
      <c r="K83" s="39">
        <v>62.99</v>
      </c>
      <c r="L83" s="39">
        <v>61.98</v>
      </c>
      <c r="M83" s="39">
        <v>55.64</v>
      </c>
      <c r="N83" s="39">
        <v>55.07</v>
      </c>
      <c r="O83" s="39">
        <v>59.44</v>
      </c>
      <c r="P83" s="39">
        <v>64.29</v>
      </c>
      <c r="Q83" s="39">
        <v>65.5</v>
      </c>
    </row>
    <row r="84" spans="2:17" ht="21" customHeight="1" thickBot="1">
      <c r="B84" s="4">
        <v>1951</v>
      </c>
      <c r="C84" s="39">
        <v>61.5</v>
      </c>
      <c r="D84" s="39">
        <v>65.94</v>
      </c>
      <c r="E84" s="39">
        <v>63.38</v>
      </c>
      <c r="F84" s="39">
        <v>64.42</v>
      </c>
      <c r="G84" s="39">
        <v>60.69</v>
      </c>
      <c r="H84" s="39">
        <v>57.24</v>
      </c>
      <c r="I84" s="39">
        <v>65.86</v>
      </c>
      <c r="J84" s="39">
        <v>64.01</v>
      </c>
      <c r="K84" s="39">
        <v>62.99</v>
      </c>
      <c r="L84" s="39">
        <v>61.98</v>
      </c>
      <c r="M84" s="39">
        <v>55.64</v>
      </c>
      <c r="N84" s="39">
        <v>55.07</v>
      </c>
      <c r="O84" s="39">
        <v>59.44</v>
      </c>
      <c r="P84" s="39">
        <v>64.29</v>
      </c>
      <c r="Q84" s="39">
        <v>65.5</v>
      </c>
    </row>
    <row r="85" spans="2:17" ht="21" customHeight="1" thickBot="1">
      <c r="B85" s="4">
        <v>1952</v>
      </c>
      <c r="C85" s="39">
        <v>61.5</v>
      </c>
      <c r="D85" s="39">
        <v>65.94</v>
      </c>
      <c r="E85" s="39">
        <v>63.38</v>
      </c>
      <c r="F85" s="39">
        <v>64.42</v>
      </c>
      <c r="G85" s="39">
        <v>60.69</v>
      </c>
      <c r="H85" s="39">
        <v>57.24</v>
      </c>
      <c r="I85" s="39">
        <v>65.86</v>
      </c>
      <c r="J85" s="39">
        <v>64.01</v>
      </c>
      <c r="K85" s="39">
        <v>62.99</v>
      </c>
      <c r="L85" s="39">
        <v>61.98</v>
      </c>
      <c r="M85" s="39">
        <v>55.64</v>
      </c>
      <c r="N85" s="39">
        <v>55.07</v>
      </c>
      <c r="O85" s="39">
        <v>59.44</v>
      </c>
      <c r="P85" s="39">
        <v>64.29</v>
      </c>
      <c r="Q85" s="39">
        <v>65.5</v>
      </c>
    </row>
    <row r="86" spans="2:17" ht="21" customHeight="1" thickBot="1">
      <c r="B86" s="4">
        <v>1953</v>
      </c>
      <c r="C86" s="39">
        <v>61.5</v>
      </c>
      <c r="D86" s="39">
        <v>65.94</v>
      </c>
      <c r="E86" s="39">
        <v>63.38</v>
      </c>
      <c r="F86" s="39">
        <v>64.42</v>
      </c>
      <c r="G86" s="39">
        <v>60.69</v>
      </c>
      <c r="H86" s="39">
        <v>57.24</v>
      </c>
      <c r="I86" s="39">
        <v>65.86</v>
      </c>
      <c r="J86" s="39">
        <v>64.01</v>
      </c>
      <c r="K86" s="39">
        <v>62.99</v>
      </c>
      <c r="L86" s="39">
        <v>61.98</v>
      </c>
      <c r="M86" s="39">
        <v>55.64</v>
      </c>
      <c r="N86" s="39">
        <v>55.07</v>
      </c>
      <c r="O86" s="39">
        <v>59.44</v>
      </c>
      <c r="P86" s="39">
        <v>64.29</v>
      </c>
      <c r="Q86" s="39">
        <v>65.5</v>
      </c>
    </row>
    <row r="87" spans="2:17" ht="21" customHeight="1" thickBot="1">
      <c r="B87" s="4">
        <v>1954</v>
      </c>
      <c r="C87" s="39">
        <v>61.5</v>
      </c>
      <c r="D87" s="39">
        <v>65.94</v>
      </c>
      <c r="E87" s="39">
        <v>63.38</v>
      </c>
      <c r="F87" s="39">
        <v>64.42</v>
      </c>
      <c r="G87" s="39">
        <v>60.69</v>
      </c>
      <c r="H87" s="39">
        <v>57.24</v>
      </c>
      <c r="I87" s="39">
        <v>65.86</v>
      </c>
      <c r="J87" s="39">
        <v>64.01</v>
      </c>
      <c r="K87" s="39">
        <v>62.99</v>
      </c>
      <c r="L87" s="39">
        <v>61.98</v>
      </c>
      <c r="M87" s="39">
        <v>55.64</v>
      </c>
      <c r="N87" s="39">
        <v>55.07</v>
      </c>
      <c r="O87" s="39">
        <v>59.44</v>
      </c>
      <c r="P87" s="39">
        <v>64.29</v>
      </c>
      <c r="Q87" s="39">
        <v>65.5</v>
      </c>
    </row>
    <row r="88" spans="2:17" ht="21" customHeight="1" thickBot="1">
      <c r="B88" s="4">
        <v>1955</v>
      </c>
      <c r="C88" s="39">
        <v>62.5</v>
      </c>
      <c r="D88" s="39">
        <v>66.975</v>
      </c>
      <c r="E88" s="39">
        <v>66.1</v>
      </c>
      <c r="F88" s="39">
        <v>65.4</v>
      </c>
      <c r="G88" s="39">
        <v>61.715</v>
      </c>
      <c r="H88" s="39">
        <v>58.31</v>
      </c>
      <c r="I88" s="39">
        <v>68.375</v>
      </c>
      <c r="J88" s="39">
        <v>66.99000000000001</v>
      </c>
      <c r="K88" s="39">
        <v>63.995000000000005</v>
      </c>
      <c r="L88" s="39">
        <v>65.11</v>
      </c>
      <c r="M88" s="39">
        <v>56.635000000000005</v>
      </c>
      <c r="N88" s="39">
        <v>56.09</v>
      </c>
      <c r="O88" s="39">
        <v>60.45</v>
      </c>
      <c r="P88" s="39">
        <v>66.89</v>
      </c>
      <c r="Q88" s="39">
        <v>67.97999999999999</v>
      </c>
    </row>
    <row r="89" spans="2:17" ht="21" customHeight="1" thickBot="1">
      <c r="B89" s="4">
        <v>1956</v>
      </c>
      <c r="C89" s="39">
        <v>63.5</v>
      </c>
      <c r="D89" s="39">
        <v>68.01</v>
      </c>
      <c r="E89" s="39">
        <v>68.82</v>
      </c>
      <c r="F89" s="39">
        <v>66.38</v>
      </c>
      <c r="G89" s="39">
        <v>62.74</v>
      </c>
      <c r="H89" s="39">
        <v>59.38</v>
      </c>
      <c r="I89" s="39">
        <v>70.89</v>
      </c>
      <c r="J89" s="39">
        <v>69.97</v>
      </c>
      <c r="K89" s="39">
        <v>65</v>
      </c>
      <c r="L89" s="39">
        <v>68.24</v>
      </c>
      <c r="M89" s="39">
        <v>57.63</v>
      </c>
      <c r="N89" s="39">
        <v>57.11</v>
      </c>
      <c r="O89" s="39">
        <v>61.46</v>
      </c>
      <c r="P89" s="39">
        <v>69.49</v>
      </c>
      <c r="Q89" s="39">
        <v>70.46</v>
      </c>
    </row>
    <row r="90" spans="2:17" ht="21" customHeight="1" thickBot="1">
      <c r="B90" s="4">
        <v>1957</v>
      </c>
      <c r="C90" s="39">
        <v>63.5</v>
      </c>
      <c r="D90" s="39">
        <v>68.01</v>
      </c>
      <c r="E90" s="39">
        <v>68.82</v>
      </c>
      <c r="F90" s="39">
        <v>66.38</v>
      </c>
      <c r="G90" s="39">
        <v>62.74</v>
      </c>
      <c r="H90" s="39">
        <v>59.38</v>
      </c>
      <c r="I90" s="39">
        <v>70.89</v>
      </c>
      <c r="J90" s="39">
        <v>69.97</v>
      </c>
      <c r="K90" s="39">
        <v>65</v>
      </c>
      <c r="L90" s="39">
        <v>68.24</v>
      </c>
      <c r="M90" s="39">
        <v>57.63</v>
      </c>
      <c r="N90" s="39">
        <v>57.11</v>
      </c>
      <c r="O90" s="39">
        <v>61.46</v>
      </c>
      <c r="P90" s="39">
        <v>69.49</v>
      </c>
      <c r="Q90" s="39">
        <v>70.46</v>
      </c>
    </row>
    <row r="91" spans="2:17" ht="21" customHeight="1" thickBot="1">
      <c r="B91" s="4">
        <v>1958</v>
      </c>
      <c r="C91" s="39">
        <v>63.5</v>
      </c>
      <c r="D91" s="39">
        <v>68.01</v>
      </c>
      <c r="E91" s="39">
        <v>68.82</v>
      </c>
      <c r="F91" s="39">
        <v>66.38</v>
      </c>
      <c r="G91" s="39">
        <v>62.74</v>
      </c>
      <c r="H91" s="39">
        <v>59.38</v>
      </c>
      <c r="I91" s="39">
        <v>70.89</v>
      </c>
      <c r="J91" s="39">
        <v>69.97</v>
      </c>
      <c r="K91" s="39">
        <v>65</v>
      </c>
      <c r="L91" s="39">
        <v>68.24</v>
      </c>
      <c r="M91" s="39">
        <v>57.63</v>
      </c>
      <c r="N91" s="39">
        <v>57.11</v>
      </c>
      <c r="O91" s="39">
        <v>61.46</v>
      </c>
      <c r="P91" s="39">
        <v>69.49</v>
      </c>
      <c r="Q91" s="39">
        <v>70.46</v>
      </c>
    </row>
    <row r="92" spans="2:17" ht="21" customHeight="1" thickBot="1" thickTop="1">
      <c r="B92" s="4">
        <v>1959</v>
      </c>
      <c r="C92" s="39">
        <v>63.5</v>
      </c>
      <c r="D92" s="39">
        <v>68.01</v>
      </c>
      <c r="E92" s="44">
        <v>71.97</v>
      </c>
      <c r="F92" s="39">
        <v>66.38</v>
      </c>
      <c r="G92" s="39">
        <v>62.74</v>
      </c>
      <c r="H92" s="39">
        <v>59.38</v>
      </c>
      <c r="I92" s="42">
        <v>72.66</v>
      </c>
      <c r="J92" s="43">
        <v>70.63</v>
      </c>
      <c r="K92" s="39">
        <v>65</v>
      </c>
      <c r="L92" s="52">
        <v>71.16</v>
      </c>
      <c r="M92" s="39">
        <v>57.63</v>
      </c>
      <c r="N92" s="39">
        <v>57.11</v>
      </c>
      <c r="O92" s="39">
        <v>61.46</v>
      </c>
      <c r="P92" s="48">
        <v>72.2</v>
      </c>
      <c r="Q92" s="50">
        <v>71.98</v>
      </c>
    </row>
    <row r="93" spans="2:17" ht="21" customHeight="1" thickBot="1" thickTop="1">
      <c r="B93" s="4">
        <v>1960</v>
      </c>
      <c r="C93" s="39">
        <v>64.5</v>
      </c>
      <c r="D93" s="39">
        <v>69.055</v>
      </c>
      <c r="E93" s="44">
        <v>74.81</v>
      </c>
      <c r="F93" s="39">
        <v>67.365</v>
      </c>
      <c r="G93" s="39">
        <v>63.760000000000005</v>
      </c>
      <c r="H93" s="39">
        <v>60.45</v>
      </c>
      <c r="I93" s="42">
        <v>73.51</v>
      </c>
      <c r="J93" s="43">
        <v>73.02</v>
      </c>
      <c r="K93" s="39">
        <v>65.745</v>
      </c>
      <c r="L93" s="52">
        <v>72.31</v>
      </c>
      <c r="M93" s="39">
        <v>58.63</v>
      </c>
      <c r="N93" s="39">
        <v>58.125</v>
      </c>
      <c r="O93" s="39">
        <v>62.475</v>
      </c>
      <c r="P93" s="48">
        <v>73.8</v>
      </c>
      <c r="Q93" s="50">
        <v>73.02</v>
      </c>
    </row>
    <row r="94" spans="2:17" ht="21" customHeight="1" thickBot="1" thickTop="1">
      <c r="B94" s="4">
        <v>1961</v>
      </c>
      <c r="C94" s="39">
        <v>65.5</v>
      </c>
      <c r="D94" s="39">
        <v>70.1</v>
      </c>
      <c r="E94" s="44">
        <v>75.56</v>
      </c>
      <c r="F94" s="39">
        <v>68.35</v>
      </c>
      <c r="G94" s="39">
        <v>64.78</v>
      </c>
      <c r="H94" s="39">
        <v>61.52</v>
      </c>
      <c r="I94" s="42">
        <v>73.92</v>
      </c>
      <c r="J94" s="43">
        <v>73.61</v>
      </c>
      <c r="K94" s="39">
        <v>66.49</v>
      </c>
      <c r="L94" s="52">
        <v>72.62</v>
      </c>
      <c r="M94" s="39">
        <v>59.63</v>
      </c>
      <c r="N94" s="39">
        <v>59.14</v>
      </c>
      <c r="O94" s="39">
        <v>63.49</v>
      </c>
      <c r="P94" s="48">
        <v>74.15</v>
      </c>
      <c r="Q94" s="50">
        <v>73.28</v>
      </c>
    </row>
    <row r="95" spans="2:17" ht="21" customHeight="1" thickBot="1" thickTop="1">
      <c r="B95" s="4">
        <v>1962</v>
      </c>
      <c r="C95" s="39">
        <v>65.5</v>
      </c>
      <c r="D95" s="39">
        <v>70.1</v>
      </c>
      <c r="E95" s="44">
        <v>74.08</v>
      </c>
      <c r="F95" s="39">
        <v>68.35</v>
      </c>
      <c r="G95" s="39">
        <v>64.78</v>
      </c>
      <c r="H95" s="39">
        <v>61.52</v>
      </c>
      <c r="I95" s="42">
        <v>73.17</v>
      </c>
      <c r="J95" s="43">
        <v>72.46</v>
      </c>
      <c r="K95" s="39">
        <v>66.49</v>
      </c>
      <c r="L95" s="52">
        <v>72.27</v>
      </c>
      <c r="M95" s="39">
        <v>59.63</v>
      </c>
      <c r="N95" s="39">
        <v>59.14</v>
      </c>
      <c r="O95" s="39">
        <v>63.49</v>
      </c>
      <c r="P95" s="48">
        <v>73.52</v>
      </c>
      <c r="Q95" s="50">
        <v>73.18</v>
      </c>
    </row>
    <row r="96" spans="2:17" ht="21" customHeight="1" thickBot="1" thickTop="1">
      <c r="B96" s="4">
        <v>1963</v>
      </c>
      <c r="C96" s="39">
        <v>65.5</v>
      </c>
      <c r="D96" s="39">
        <v>70.1</v>
      </c>
      <c r="E96" s="44">
        <v>74.88</v>
      </c>
      <c r="F96" s="39">
        <v>68.35</v>
      </c>
      <c r="G96" s="39">
        <v>64.78</v>
      </c>
      <c r="H96" s="39">
        <v>61.52</v>
      </c>
      <c r="I96" s="42">
        <v>73.69</v>
      </c>
      <c r="J96" s="43">
        <v>73.85</v>
      </c>
      <c r="K96" s="39">
        <v>66.49</v>
      </c>
      <c r="L96" s="52">
        <v>72.78</v>
      </c>
      <c r="M96" s="39">
        <v>59.63</v>
      </c>
      <c r="N96" s="39">
        <v>59.14</v>
      </c>
      <c r="O96" s="39">
        <v>63.49</v>
      </c>
      <c r="P96" s="48">
        <v>74.24</v>
      </c>
      <c r="Q96" s="50">
        <v>73.54</v>
      </c>
    </row>
    <row r="97" spans="2:17" ht="21" customHeight="1" thickBot="1" thickTop="1">
      <c r="B97" s="4">
        <v>1964</v>
      </c>
      <c r="C97" s="39">
        <v>65.5</v>
      </c>
      <c r="D97" s="39">
        <v>70.1</v>
      </c>
      <c r="E97" s="44">
        <v>76.67</v>
      </c>
      <c r="F97" s="39">
        <v>68.35</v>
      </c>
      <c r="G97" s="39">
        <v>64.78</v>
      </c>
      <c r="H97" s="39">
        <v>61.52</v>
      </c>
      <c r="I97" s="42">
        <v>74.88</v>
      </c>
      <c r="J97" s="43">
        <v>75.05</v>
      </c>
      <c r="K97" s="39">
        <v>66.49</v>
      </c>
      <c r="L97" s="52">
        <v>73.58</v>
      </c>
      <c r="M97" s="39">
        <v>59.63</v>
      </c>
      <c r="N97" s="39">
        <v>59.14</v>
      </c>
      <c r="O97" s="39">
        <v>63.49</v>
      </c>
      <c r="P97" s="48">
        <v>75.03</v>
      </c>
      <c r="Q97" s="50">
        <v>74.04</v>
      </c>
    </row>
    <row r="98" spans="2:17" ht="21" customHeight="1" thickBot="1" thickTop="1">
      <c r="B98" s="4">
        <v>1965</v>
      </c>
      <c r="C98" s="39">
        <v>66.5</v>
      </c>
      <c r="D98" s="39">
        <v>71.13</v>
      </c>
      <c r="E98" s="44">
        <v>76.14</v>
      </c>
      <c r="F98" s="39">
        <v>69.335</v>
      </c>
      <c r="G98" s="39">
        <v>65.805</v>
      </c>
      <c r="H98" s="39">
        <v>62.59</v>
      </c>
      <c r="I98" s="42">
        <v>74.85</v>
      </c>
      <c r="J98" s="43">
        <v>74.75</v>
      </c>
      <c r="K98" s="39">
        <v>67.22</v>
      </c>
      <c r="L98" s="52">
        <v>73.31</v>
      </c>
      <c r="M98" s="39">
        <v>60.63</v>
      </c>
      <c r="N98" s="39">
        <v>60.16</v>
      </c>
      <c r="O98" s="39">
        <v>64.505</v>
      </c>
      <c r="P98" s="48">
        <v>74.6</v>
      </c>
      <c r="Q98" s="50">
        <v>74.25</v>
      </c>
    </row>
    <row r="99" spans="2:17" ht="21" customHeight="1" thickBot="1" thickTop="1">
      <c r="B99" s="4">
        <v>1966</v>
      </c>
      <c r="C99" s="39">
        <v>67.5</v>
      </c>
      <c r="D99" s="39">
        <v>72.16</v>
      </c>
      <c r="E99" s="44">
        <v>76.6</v>
      </c>
      <c r="F99" s="39">
        <v>70.32</v>
      </c>
      <c r="G99" s="39">
        <v>66.83</v>
      </c>
      <c r="H99" s="39">
        <v>63.66</v>
      </c>
      <c r="I99" s="42">
        <v>74.6</v>
      </c>
      <c r="J99" s="43">
        <v>75.12</v>
      </c>
      <c r="K99" s="39">
        <v>67.95</v>
      </c>
      <c r="L99" s="52">
        <v>73.55</v>
      </c>
      <c r="M99" s="39">
        <v>61.63</v>
      </c>
      <c r="N99" s="39">
        <v>61.18</v>
      </c>
      <c r="O99" s="39">
        <v>65.52</v>
      </c>
      <c r="P99" s="48">
        <v>74.99</v>
      </c>
      <c r="Q99" s="50">
        <v>74.28</v>
      </c>
    </row>
    <row r="100" spans="2:17" ht="21" customHeight="1" thickBot="1" thickTop="1">
      <c r="B100" s="4">
        <v>1967</v>
      </c>
      <c r="C100" s="39">
        <v>67.5</v>
      </c>
      <c r="D100" s="39">
        <v>72.16</v>
      </c>
      <c r="E100" s="44">
        <v>76.36</v>
      </c>
      <c r="F100" s="39">
        <v>70.32</v>
      </c>
      <c r="G100" s="39">
        <v>66.83</v>
      </c>
      <c r="H100" s="39">
        <v>63.66</v>
      </c>
      <c r="I100" s="42">
        <v>74.22</v>
      </c>
      <c r="J100" s="43">
        <v>75.48</v>
      </c>
      <c r="K100" s="39">
        <v>67.95</v>
      </c>
      <c r="L100" s="52">
        <v>73.43</v>
      </c>
      <c r="M100" s="39">
        <v>61.63</v>
      </c>
      <c r="N100" s="39">
        <v>61.18</v>
      </c>
      <c r="O100" s="39">
        <v>65.52</v>
      </c>
      <c r="P100" s="48">
        <v>74.64</v>
      </c>
      <c r="Q100" s="50">
        <v>74.72</v>
      </c>
    </row>
    <row r="101" spans="2:17" ht="21" customHeight="1" thickBot="1" thickTop="1">
      <c r="B101" s="4">
        <v>1968</v>
      </c>
      <c r="C101" s="39">
        <v>67.5</v>
      </c>
      <c r="D101" s="39">
        <v>72.16</v>
      </c>
      <c r="E101" s="44">
        <v>76.64</v>
      </c>
      <c r="F101" s="39">
        <v>70.32</v>
      </c>
      <c r="G101" s="39">
        <v>66.83</v>
      </c>
      <c r="H101" s="39">
        <v>63.66</v>
      </c>
      <c r="I101" s="42">
        <v>74.54</v>
      </c>
      <c r="J101" s="43">
        <v>75.15</v>
      </c>
      <c r="K101" s="39">
        <v>67.95</v>
      </c>
      <c r="L101" s="52">
        <v>73.55</v>
      </c>
      <c r="M101" s="39">
        <v>61.63</v>
      </c>
      <c r="N101" s="39">
        <v>61.18</v>
      </c>
      <c r="O101" s="39">
        <v>65.52</v>
      </c>
      <c r="P101" s="48">
        <v>74.94</v>
      </c>
      <c r="Q101" s="50">
        <v>74.46</v>
      </c>
    </row>
    <row r="102" spans="2:17" ht="21" customHeight="1" thickBot="1" thickTop="1">
      <c r="B102" s="4">
        <v>1969</v>
      </c>
      <c r="C102" s="39">
        <v>67.5</v>
      </c>
      <c r="D102" s="39">
        <v>72.16</v>
      </c>
      <c r="E102" s="44">
        <v>76.34</v>
      </c>
      <c r="F102" s="39">
        <v>70.32</v>
      </c>
      <c r="G102" s="39">
        <v>66.83</v>
      </c>
      <c r="H102" s="39">
        <v>63.66</v>
      </c>
      <c r="I102" s="42">
        <v>74.55</v>
      </c>
      <c r="J102" s="43">
        <v>75.01</v>
      </c>
      <c r="K102" s="39">
        <v>67.95</v>
      </c>
      <c r="L102" s="52">
        <v>73.29</v>
      </c>
      <c r="M102" s="39">
        <v>61.63</v>
      </c>
      <c r="N102" s="39">
        <v>61.18</v>
      </c>
      <c r="O102" s="39">
        <v>65.52</v>
      </c>
      <c r="P102" s="48">
        <v>74.53</v>
      </c>
      <c r="Q102" s="50">
        <v>74.43</v>
      </c>
    </row>
    <row r="103" spans="2:17" ht="21" customHeight="1" thickBot="1" thickTop="1">
      <c r="B103" s="4">
        <v>1970</v>
      </c>
      <c r="C103" s="29">
        <v>72.6</v>
      </c>
      <c r="D103" s="28">
        <v>75.8</v>
      </c>
      <c r="E103" s="44">
        <v>75.96</v>
      </c>
      <c r="F103" s="39">
        <v>71.055</v>
      </c>
      <c r="G103" s="39">
        <v>67.6</v>
      </c>
      <c r="H103" s="39">
        <v>64.47999999999999</v>
      </c>
      <c r="I103" s="42">
        <v>74.24</v>
      </c>
      <c r="J103" s="43">
        <v>75.04</v>
      </c>
      <c r="K103" s="39">
        <v>68.42</v>
      </c>
      <c r="L103" s="52">
        <v>73.44</v>
      </c>
      <c r="M103" s="39">
        <v>63.13</v>
      </c>
      <c r="N103" s="39">
        <v>62.71</v>
      </c>
      <c r="O103" s="28">
        <v>76</v>
      </c>
      <c r="P103" s="48">
        <v>74.44</v>
      </c>
      <c r="Q103" s="50">
        <v>74.56</v>
      </c>
    </row>
    <row r="104" spans="2:17" ht="21" customHeight="1" thickBot="1" thickTop="1">
      <c r="B104" s="4">
        <v>1971</v>
      </c>
      <c r="C104" s="29">
        <v>73.65</v>
      </c>
      <c r="D104" s="28">
        <v>77.4</v>
      </c>
      <c r="E104" s="44">
        <v>76.77</v>
      </c>
      <c r="F104" s="39">
        <v>71.79</v>
      </c>
      <c r="G104" s="39">
        <v>68.37</v>
      </c>
      <c r="H104" s="39">
        <v>65.3</v>
      </c>
      <c r="I104" s="42">
        <v>74.8</v>
      </c>
      <c r="J104" s="43">
        <v>76.13</v>
      </c>
      <c r="K104" s="39">
        <v>68.42</v>
      </c>
      <c r="L104" s="52">
        <v>73.77</v>
      </c>
      <c r="M104" s="39">
        <v>63.13</v>
      </c>
      <c r="N104" s="39">
        <v>62.71</v>
      </c>
      <c r="O104" s="28">
        <v>76.4</v>
      </c>
      <c r="P104" s="48">
        <v>74.76</v>
      </c>
      <c r="Q104" s="50">
        <v>74.78</v>
      </c>
    </row>
    <row r="105" spans="2:17" ht="21" customHeight="1" thickBot="1" thickTop="1">
      <c r="B105" s="4">
        <v>1972</v>
      </c>
      <c r="C105" s="29">
        <v>72.8</v>
      </c>
      <c r="D105" s="28">
        <v>76.2</v>
      </c>
      <c r="E105" s="44">
        <v>76.48</v>
      </c>
      <c r="F105" s="39">
        <v>71.79</v>
      </c>
      <c r="G105" s="39">
        <v>68.37</v>
      </c>
      <c r="H105" s="39">
        <v>65.3</v>
      </c>
      <c r="I105" s="42">
        <v>74.77</v>
      </c>
      <c r="J105" s="43">
        <v>75.45</v>
      </c>
      <c r="K105" s="39">
        <v>68.42</v>
      </c>
      <c r="L105" s="52">
        <v>73.62</v>
      </c>
      <c r="M105" s="39">
        <v>63.13</v>
      </c>
      <c r="N105" s="39">
        <v>62.71</v>
      </c>
      <c r="O105" s="28">
        <v>74.3</v>
      </c>
      <c r="P105" s="48">
        <v>74.45</v>
      </c>
      <c r="Q105" s="50">
        <v>74.64</v>
      </c>
    </row>
    <row r="106" spans="2:17" ht="21" customHeight="1" thickBot="1" thickTop="1">
      <c r="B106" s="4">
        <v>1973</v>
      </c>
      <c r="C106" s="29">
        <v>73.15</v>
      </c>
      <c r="D106" s="28">
        <v>76.1</v>
      </c>
      <c r="E106" s="44">
        <v>76.44</v>
      </c>
      <c r="F106" s="39">
        <v>71.79</v>
      </c>
      <c r="G106" s="39">
        <v>68.37</v>
      </c>
      <c r="H106" s="39">
        <v>65.3</v>
      </c>
      <c r="I106" s="42">
        <v>74.49</v>
      </c>
      <c r="J106" s="43">
        <v>75.65</v>
      </c>
      <c r="K106" s="39">
        <v>68.42</v>
      </c>
      <c r="L106" s="52">
        <v>73.56</v>
      </c>
      <c r="M106" s="39">
        <v>63.13</v>
      </c>
      <c r="N106" s="39">
        <v>62.71</v>
      </c>
      <c r="O106" s="28">
        <v>73.6</v>
      </c>
      <c r="P106" s="48">
        <v>74.66</v>
      </c>
      <c r="Q106" s="50">
        <v>74.66</v>
      </c>
    </row>
    <row r="107" spans="2:17" ht="21" customHeight="1" thickBot="1" thickTop="1">
      <c r="B107" s="4">
        <v>1974</v>
      </c>
      <c r="C107" s="29">
        <v>73.15</v>
      </c>
      <c r="D107" s="28">
        <v>76.4</v>
      </c>
      <c r="E107" s="44">
        <v>76.91</v>
      </c>
      <c r="F107" s="39">
        <v>71.79</v>
      </c>
      <c r="G107" s="39">
        <v>68.37</v>
      </c>
      <c r="H107" s="39">
        <v>65.3</v>
      </c>
      <c r="I107" s="42">
        <v>74.74</v>
      </c>
      <c r="J107" s="43">
        <v>75.71</v>
      </c>
      <c r="K107" s="39">
        <v>68.42</v>
      </c>
      <c r="L107" s="52">
        <v>73.77</v>
      </c>
      <c r="M107" s="39">
        <v>63.13</v>
      </c>
      <c r="N107" s="39">
        <v>62.71</v>
      </c>
      <c r="O107" s="28">
        <v>73.3</v>
      </c>
      <c r="P107" s="48">
        <v>74.7</v>
      </c>
      <c r="Q107" s="50">
        <v>75.06</v>
      </c>
    </row>
    <row r="108" spans="2:17" ht="21" customHeight="1" thickBot="1" thickTop="1">
      <c r="B108" s="4">
        <v>1975</v>
      </c>
      <c r="C108" s="29">
        <v>72.7</v>
      </c>
      <c r="D108" s="28">
        <v>75.4</v>
      </c>
      <c r="E108" s="44">
        <v>76.25</v>
      </c>
      <c r="F108" s="39">
        <v>72.525</v>
      </c>
      <c r="G108" s="39">
        <v>68.89500000000001</v>
      </c>
      <c r="H108" s="39">
        <v>65.875</v>
      </c>
      <c r="I108" s="42">
        <v>74.16</v>
      </c>
      <c r="J108" s="43">
        <v>75.57</v>
      </c>
      <c r="K108" s="39">
        <v>68.42</v>
      </c>
      <c r="L108" s="52">
        <v>73.22</v>
      </c>
      <c r="M108" s="39">
        <v>63.629999999999995</v>
      </c>
      <c r="N108" s="39">
        <v>63.235</v>
      </c>
      <c r="O108" s="28">
        <v>71.3</v>
      </c>
      <c r="P108" s="48">
        <v>74.25</v>
      </c>
      <c r="Q108" s="50">
        <v>74.75</v>
      </c>
    </row>
    <row r="109" spans="2:17" ht="21" customHeight="1" thickBot="1" thickTop="1">
      <c r="B109" s="4">
        <v>1976</v>
      </c>
      <c r="C109" s="29">
        <v>73.1</v>
      </c>
      <c r="D109" s="28">
        <v>75.4</v>
      </c>
      <c r="E109" s="44">
        <v>76.25</v>
      </c>
      <c r="F109" s="39">
        <v>73.26</v>
      </c>
      <c r="G109" s="39">
        <v>69.42</v>
      </c>
      <c r="H109" s="39">
        <v>66.45</v>
      </c>
      <c r="I109" s="42">
        <v>74.39</v>
      </c>
      <c r="J109" s="43">
        <v>75.87</v>
      </c>
      <c r="K109" s="39">
        <v>68.42</v>
      </c>
      <c r="L109" s="52">
        <v>73.05</v>
      </c>
      <c r="M109" s="39">
        <v>64.13</v>
      </c>
      <c r="N109" s="39">
        <v>63.76</v>
      </c>
      <c r="O109" s="28">
        <v>71.5</v>
      </c>
      <c r="P109" s="48">
        <v>74.22</v>
      </c>
      <c r="Q109" s="50">
        <v>74.4</v>
      </c>
    </row>
    <row r="110" spans="2:17" ht="21" customHeight="1" thickBot="1" thickTop="1">
      <c r="B110" s="4">
        <v>1977</v>
      </c>
      <c r="C110" s="29">
        <v>73.4</v>
      </c>
      <c r="D110" s="28">
        <v>75.9</v>
      </c>
      <c r="E110" s="44">
        <v>76.29</v>
      </c>
      <c r="F110" s="39">
        <v>73.26</v>
      </c>
      <c r="G110" s="39">
        <v>69.42</v>
      </c>
      <c r="H110" s="39">
        <v>66.45</v>
      </c>
      <c r="I110" s="42">
        <v>74.15</v>
      </c>
      <c r="J110" s="43">
        <v>75.65</v>
      </c>
      <c r="K110" s="39">
        <v>68.42</v>
      </c>
      <c r="L110" s="52">
        <v>73.19</v>
      </c>
      <c r="M110" s="39">
        <v>64.13</v>
      </c>
      <c r="N110" s="39">
        <v>63.76</v>
      </c>
      <c r="O110" s="28">
        <v>71.2</v>
      </c>
      <c r="P110" s="48">
        <v>74.21</v>
      </c>
      <c r="Q110" s="50">
        <v>74.49</v>
      </c>
    </row>
    <row r="111" spans="2:17" ht="21" customHeight="1" thickBot="1" thickTop="1">
      <c r="B111" s="4">
        <v>1978</v>
      </c>
      <c r="C111" s="29">
        <v>73.4</v>
      </c>
      <c r="D111" s="28">
        <v>75.5</v>
      </c>
      <c r="E111" s="44">
        <v>76.16</v>
      </c>
      <c r="F111" s="39">
        <v>73.26</v>
      </c>
      <c r="G111" s="39">
        <v>69.42</v>
      </c>
      <c r="H111" s="39">
        <v>66.45</v>
      </c>
      <c r="I111" s="42">
        <v>74.1</v>
      </c>
      <c r="J111" s="43">
        <v>75.43</v>
      </c>
      <c r="K111" s="39">
        <v>68.42</v>
      </c>
      <c r="L111" s="52">
        <v>73.23</v>
      </c>
      <c r="M111" s="39">
        <v>64.13</v>
      </c>
      <c r="N111" s="39">
        <v>63.76</v>
      </c>
      <c r="O111" s="28">
        <v>71.3</v>
      </c>
      <c r="P111" s="48">
        <v>74.19</v>
      </c>
      <c r="Q111" s="50">
        <v>74.54</v>
      </c>
    </row>
    <row r="112" spans="2:17" ht="21" customHeight="1" thickBot="1" thickTop="1">
      <c r="B112" s="4">
        <v>1979</v>
      </c>
      <c r="C112" s="29">
        <v>73.4</v>
      </c>
      <c r="D112" s="28">
        <v>75.4</v>
      </c>
      <c r="E112" s="44">
        <v>76.06</v>
      </c>
      <c r="F112" s="39">
        <v>73.26</v>
      </c>
      <c r="G112" s="39">
        <v>69.42</v>
      </c>
      <c r="H112" s="39">
        <v>66.45</v>
      </c>
      <c r="I112" s="42">
        <v>73.71</v>
      </c>
      <c r="J112" s="43">
        <v>75.62</v>
      </c>
      <c r="K112" s="39">
        <v>68.42</v>
      </c>
      <c r="L112" s="52">
        <v>73.02</v>
      </c>
      <c r="M112" s="39">
        <v>64.13</v>
      </c>
      <c r="N112" s="39">
        <v>63.76</v>
      </c>
      <c r="O112" s="28">
        <v>71</v>
      </c>
      <c r="P112" s="48">
        <v>74.03</v>
      </c>
      <c r="Q112" s="50">
        <v>74.21</v>
      </c>
    </row>
    <row r="113" spans="2:17" ht="21" customHeight="1" thickBot="1" thickTop="1">
      <c r="B113" s="4">
        <v>1980</v>
      </c>
      <c r="C113" s="29">
        <v>72.2</v>
      </c>
      <c r="D113" s="28">
        <v>75.8</v>
      </c>
      <c r="E113" s="44">
        <v>75.59</v>
      </c>
      <c r="F113" s="39">
        <v>73.24000000000001</v>
      </c>
      <c r="G113" s="39">
        <v>70.21000000000001</v>
      </c>
      <c r="H113" s="39">
        <v>67.275</v>
      </c>
      <c r="I113" s="42">
        <v>74.09</v>
      </c>
      <c r="J113" s="43">
        <v>75.63</v>
      </c>
      <c r="K113" s="39">
        <v>68.35</v>
      </c>
      <c r="L113" s="52">
        <v>72.96</v>
      </c>
      <c r="M113" s="39">
        <v>64.725</v>
      </c>
      <c r="N113" s="39">
        <v>64.525</v>
      </c>
      <c r="O113" s="28">
        <v>70.4</v>
      </c>
      <c r="P113" s="48">
        <v>74.06</v>
      </c>
      <c r="Q113" s="50">
        <v>74.27</v>
      </c>
    </row>
    <row r="114" spans="2:17" ht="21" customHeight="1" thickBot="1" thickTop="1">
      <c r="B114" s="4">
        <v>1981</v>
      </c>
      <c r="C114" s="28">
        <v>72.83</v>
      </c>
      <c r="D114" s="28">
        <v>76.85</v>
      </c>
      <c r="E114" s="44">
        <v>76.2</v>
      </c>
      <c r="F114" s="39">
        <v>73.22</v>
      </c>
      <c r="G114" s="39">
        <v>71</v>
      </c>
      <c r="H114" s="39">
        <v>68.1</v>
      </c>
      <c r="I114" s="42">
        <v>74.37</v>
      </c>
      <c r="J114" s="43">
        <v>75.65</v>
      </c>
      <c r="K114" s="39">
        <v>68.28</v>
      </c>
      <c r="L114" s="52">
        <v>73.18</v>
      </c>
      <c r="M114" s="39">
        <v>65.32</v>
      </c>
      <c r="N114" s="39">
        <v>65.29</v>
      </c>
      <c r="O114" s="28">
        <v>71.51</v>
      </c>
      <c r="P114" s="48">
        <v>74.18</v>
      </c>
      <c r="Q114" s="50">
        <v>74.13</v>
      </c>
    </row>
    <row r="115" spans="2:17" ht="21" customHeight="1" thickBot="1" thickTop="1">
      <c r="B115" s="4">
        <v>1982</v>
      </c>
      <c r="C115" s="28">
        <v>73.09</v>
      </c>
      <c r="D115" s="28">
        <v>76.29</v>
      </c>
      <c r="E115" s="44">
        <v>76.17</v>
      </c>
      <c r="F115" s="39">
        <v>73.22</v>
      </c>
      <c r="G115" s="39">
        <v>71</v>
      </c>
      <c r="H115" s="39">
        <v>68.1</v>
      </c>
      <c r="I115" s="42">
        <v>74.62</v>
      </c>
      <c r="J115" s="43">
        <v>75.99</v>
      </c>
      <c r="K115" s="39">
        <v>68.28</v>
      </c>
      <c r="L115" s="52">
        <v>73.63</v>
      </c>
      <c r="M115" s="39">
        <v>65.32</v>
      </c>
      <c r="N115" s="39">
        <v>65.29</v>
      </c>
      <c r="O115" s="28">
        <v>70.97</v>
      </c>
      <c r="P115" s="48">
        <v>74.42</v>
      </c>
      <c r="Q115" s="50">
        <v>74.72</v>
      </c>
    </row>
    <row r="116" spans="2:17" ht="21" customHeight="1" thickBot="1" thickTop="1">
      <c r="B116" s="4">
        <v>1983</v>
      </c>
      <c r="C116" s="29">
        <v>73.1</v>
      </c>
      <c r="D116" s="28">
        <v>75.5</v>
      </c>
      <c r="E116" s="44">
        <v>75.94</v>
      </c>
      <c r="F116" s="39">
        <v>73.22</v>
      </c>
      <c r="G116" s="39">
        <v>71</v>
      </c>
      <c r="H116" s="39">
        <v>68.1</v>
      </c>
      <c r="I116" s="42">
        <v>74.58</v>
      </c>
      <c r="J116" s="43">
        <v>75.89</v>
      </c>
      <c r="K116" s="39">
        <v>68.28</v>
      </c>
      <c r="L116" s="52">
        <v>73.42</v>
      </c>
      <c r="M116" s="39">
        <v>65.32</v>
      </c>
      <c r="N116" s="39">
        <v>65.29</v>
      </c>
      <c r="O116" s="28">
        <v>70.4</v>
      </c>
      <c r="P116" s="48">
        <v>74.39</v>
      </c>
      <c r="Q116" s="50">
        <v>74.84</v>
      </c>
    </row>
    <row r="117" spans="2:17" ht="21" customHeight="1" thickBot="1" thickTop="1">
      <c r="B117" s="4">
        <v>1984</v>
      </c>
      <c r="C117" s="29">
        <v>73.1</v>
      </c>
      <c r="D117" s="28">
        <v>75.5</v>
      </c>
      <c r="E117" s="44">
        <v>75.52</v>
      </c>
      <c r="F117" s="39">
        <v>73.22</v>
      </c>
      <c r="G117" s="39">
        <v>71</v>
      </c>
      <c r="H117" s="39">
        <v>68.1</v>
      </c>
      <c r="I117" s="42">
        <v>74.46</v>
      </c>
      <c r="J117" s="43">
        <v>75.57</v>
      </c>
      <c r="K117" s="39">
        <v>68.28</v>
      </c>
      <c r="L117" s="52">
        <v>72.96</v>
      </c>
      <c r="M117" s="39">
        <v>65.32</v>
      </c>
      <c r="N117" s="39">
        <v>65.29</v>
      </c>
      <c r="O117" s="28">
        <v>70.5</v>
      </c>
      <c r="P117" s="48">
        <v>74.1</v>
      </c>
      <c r="Q117" s="50">
        <v>74.28</v>
      </c>
    </row>
    <row r="118" spans="2:17" ht="21" customHeight="1" thickBot="1" thickTop="1">
      <c r="B118" s="4">
        <v>1985</v>
      </c>
      <c r="C118" s="28">
        <v>73.23</v>
      </c>
      <c r="D118" s="28">
        <v>74.94</v>
      </c>
      <c r="E118" s="44">
        <v>75.26</v>
      </c>
      <c r="F118" s="28">
        <v>75.17</v>
      </c>
      <c r="G118" s="28">
        <v>72.12</v>
      </c>
      <c r="H118" s="28">
        <v>70.57</v>
      </c>
      <c r="I118" s="42">
        <v>74</v>
      </c>
      <c r="J118" s="43">
        <v>75.48</v>
      </c>
      <c r="K118" s="28">
        <v>69.3</v>
      </c>
      <c r="L118" s="52">
        <v>73.24</v>
      </c>
      <c r="M118" s="28">
        <v>70.91</v>
      </c>
      <c r="N118" s="28">
        <v>67.91</v>
      </c>
      <c r="O118" s="28">
        <v>71</v>
      </c>
      <c r="P118" s="48">
        <v>74.03</v>
      </c>
      <c r="Q118" s="50">
        <v>74.49</v>
      </c>
    </row>
    <row r="119" spans="2:17" ht="21" customHeight="1" thickBot="1" thickTop="1">
      <c r="B119" s="4">
        <v>1986</v>
      </c>
      <c r="C119" s="28">
        <v>73.2</v>
      </c>
      <c r="D119" s="28">
        <v>75.52</v>
      </c>
      <c r="E119" s="44">
        <v>76.28</v>
      </c>
      <c r="F119" s="28">
        <v>75.25</v>
      </c>
      <c r="G119" s="28">
        <v>73.11</v>
      </c>
      <c r="H119" s="28">
        <v>72.48</v>
      </c>
      <c r="I119" s="42">
        <v>75.08</v>
      </c>
      <c r="J119" s="43">
        <v>76.44</v>
      </c>
      <c r="K119" s="28">
        <v>71.3</v>
      </c>
      <c r="L119" s="52">
        <v>74.2</v>
      </c>
      <c r="M119" s="28">
        <v>71.88</v>
      </c>
      <c r="N119" s="28">
        <v>66.97</v>
      </c>
      <c r="O119" s="28">
        <v>71.17</v>
      </c>
      <c r="P119" s="48">
        <v>75.01</v>
      </c>
      <c r="Q119" s="50">
        <v>75.1</v>
      </c>
    </row>
    <row r="120" spans="2:17" ht="21" customHeight="1" thickBot="1" thickTop="1">
      <c r="B120" s="4">
        <v>1987</v>
      </c>
      <c r="C120" s="28">
        <v>73.55</v>
      </c>
      <c r="D120" s="28">
        <v>75.4</v>
      </c>
      <c r="E120" s="44">
        <v>76.17</v>
      </c>
      <c r="F120" s="28">
        <v>75.43</v>
      </c>
      <c r="G120" s="28">
        <v>72.94</v>
      </c>
      <c r="H120" s="28">
        <v>72.21</v>
      </c>
      <c r="I120" s="42">
        <v>75.11</v>
      </c>
      <c r="J120" s="43">
        <v>76.34</v>
      </c>
      <c r="K120" s="41">
        <v>70.68</v>
      </c>
      <c r="L120" s="52">
        <v>74.27</v>
      </c>
      <c r="M120" s="28">
        <v>71.27</v>
      </c>
      <c r="N120" s="28">
        <v>68.31</v>
      </c>
      <c r="O120" s="28">
        <v>71.23</v>
      </c>
      <c r="P120" s="48">
        <v>74.91</v>
      </c>
      <c r="Q120" s="50">
        <v>75.06</v>
      </c>
    </row>
    <row r="121" spans="2:17" ht="21" customHeight="1" thickBot="1" thickTop="1">
      <c r="B121" s="4">
        <v>1988</v>
      </c>
      <c r="C121" s="31">
        <v>73.5</v>
      </c>
      <c r="D121" s="28">
        <v>60.95</v>
      </c>
      <c r="E121" s="44">
        <v>76.11</v>
      </c>
      <c r="F121" s="28">
        <v>75.37</v>
      </c>
      <c r="G121" s="28">
        <v>72.72</v>
      </c>
      <c r="H121" s="28">
        <v>71.61</v>
      </c>
      <c r="I121" s="42">
        <v>75.14</v>
      </c>
      <c r="J121" s="43">
        <v>76.26</v>
      </c>
      <c r="K121" s="41">
        <v>71.33</v>
      </c>
      <c r="L121" s="52">
        <v>74.25</v>
      </c>
      <c r="M121" s="28">
        <v>70.72</v>
      </c>
      <c r="N121" s="28">
        <v>68.27</v>
      </c>
      <c r="O121" s="28">
        <v>71.15</v>
      </c>
      <c r="P121" s="48">
        <v>74.78</v>
      </c>
      <c r="Q121" s="50">
        <v>75.02</v>
      </c>
    </row>
    <row r="122" spans="2:17" ht="21" customHeight="1" thickBot="1" thickTop="1">
      <c r="B122" s="4">
        <v>1989</v>
      </c>
      <c r="C122" s="31">
        <v>74.2</v>
      </c>
      <c r="D122" s="28">
        <v>75.07</v>
      </c>
      <c r="E122" s="44">
        <v>76.34</v>
      </c>
      <c r="F122" s="28">
        <v>75.8</v>
      </c>
      <c r="G122" s="28">
        <v>73.27</v>
      </c>
      <c r="H122" s="28">
        <v>72.48</v>
      </c>
      <c r="I122" s="42">
        <v>75.09</v>
      </c>
      <c r="J122" s="43">
        <v>76.21</v>
      </c>
      <c r="K122" s="41">
        <v>72.25</v>
      </c>
      <c r="L122" s="52">
        <v>74.49</v>
      </c>
      <c r="M122" s="28">
        <v>71.86</v>
      </c>
      <c r="N122" s="28">
        <v>68.37</v>
      </c>
      <c r="O122" s="28">
        <v>72.25</v>
      </c>
      <c r="P122" s="48">
        <v>75.19</v>
      </c>
      <c r="Q122" s="50">
        <v>74.89</v>
      </c>
    </row>
    <row r="123" spans="2:17" ht="21" customHeight="1" thickBot="1" thickTop="1">
      <c r="B123" s="4">
        <v>1990</v>
      </c>
      <c r="C123" s="31">
        <v>74.8</v>
      </c>
      <c r="D123" s="28">
        <v>75.44</v>
      </c>
      <c r="E123" s="44">
        <v>75.79</v>
      </c>
      <c r="F123" s="28">
        <v>76.53</v>
      </c>
      <c r="G123" s="28">
        <v>73.4</v>
      </c>
      <c r="H123" s="28">
        <v>73</v>
      </c>
      <c r="I123" s="42">
        <v>74.51</v>
      </c>
      <c r="J123" s="43">
        <v>76.15</v>
      </c>
      <c r="K123" s="41">
        <v>71.92</v>
      </c>
      <c r="L123" s="52">
        <v>74.31</v>
      </c>
      <c r="M123" s="28">
        <v>72.58</v>
      </c>
      <c r="N123" s="28">
        <v>70.02</v>
      </c>
      <c r="O123" s="28">
        <v>72.9</v>
      </c>
      <c r="P123" s="48">
        <v>74.9</v>
      </c>
      <c r="Q123" s="50">
        <v>74.91</v>
      </c>
    </row>
    <row r="124" spans="2:17" ht="21" customHeight="1" thickBot="1" thickTop="1">
      <c r="B124" s="4">
        <v>1991</v>
      </c>
      <c r="C124" s="31">
        <v>74.5</v>
      </c>
      <c r="D124" s="28">
        <v>75.86</v>
      </c>
      <c r="E124" s="44">
        <v>75.45</v>
      </c>
      <c r="F124" s="28">
        <v>76.74</v>
      </c>
      <c r="G124" s="28">
        <v>73.13</v>
      </c>
      <c r="H124" s="28">
        <v>72.74</v>
      </c>
      <c r="I124" s="42">
        <v>74.49</v>
      </c>
      <c r="J124" s="43">
        <v>75.81</v>
      </c>
      <c r="K124" s="41">
        <v>70.99</v>
      </c>
      <c r="L124" s="52">
        <v>74.23</v>
      </c>
      <c r="M124" s="35">
        <v>72.9</v>
      </c>
      <c r="N124" s="28">
        <v>68.89</v>
      </c>
      <c r="O124" s="28">
        <v>72.22</v>
      </c>
      <c r="P124" s="48">
        <v>74.32</v>
      </c>
      <c r="Q124" s="50">
        <v>74.97</v>
      </c>
    </row>
    <row r="125" spans="2:17" ht="21" customHeight="1" thickBot="1" thickTop="1">
      <c r="B125" s="4">
        <v>1992</v>
      </c>
      <c r="C125" s="31">
        <v>73.9</v>
      </c>
      <c r="D125" s="28">
        <v>75.02</v>
      </c>
      <c r="E125" s="44">
        <v>75.34</v>
      </c>
      <c r="F125" s="28">
        <v>76.72</v>
      </c>
      <c r="G125" s="28">
        <v>72.98</v>
      </c>
      <c r="H125" s="28">
        <v>72.17</v>
      </c>
      <c r="I125" s="42">
        <v>74.3</v>
      </c>
      <c r="J125" s="43">
        <v>75.87</v>
      </c>
      <c r="K125" s="41">
        <v>71.92</v>
      </c>
      <c r="L125" s="52">
        <v>73.7</v>
      </c>
      <c r="M125" s="35">
        <v>71.1</v>
      </c>
      <c r="N125" s="28">
        <v>69.55</v>
      </c>
      <c r="O125" s="28">
        <v>71.66</v>
      </c>
      <c r="P125" s="48">
        <v>74.03</v>
      </c>
      <c r="Q125" s="50">
        <v>74.77</v>
      </c>
    </row>
    <row r="126" spans="2:17" ht="21" customHeight="1" thickBot="1" thickTop="1">
      <c r="B126" s="4">
        <v>1993</v>
      </c>
      <c r="C126" s="31">
        <v>73.9</v>
      </c>
      <c r="D126" s="28">
        <v>73.99</v>
      </c>
      <c r="E126" s="44">
        <v>74.49</v>
      </c>
      <c r="F126" s="39">
        <v>73.82</v>
      </c>
      <c r="G126" s="28">
        <v>71.61</v>
      </c>
      <c r="H126" s="28">
        <v>71.1</v>
      </c>
      <c r="I126" s="42">
        <v>73.2</v>
      </c>
      <c r="J126" s="43">
        <v>74.93</v>
      </c>
      <c r="K126" s="41">
        <v>70.87</v>
      </c>
      <c r="L126" s="52">
        <v>71.84</v>
      </c>
      <c r="M126" s="35">
        <v>68.1</v>
      </c>
      <c r="N126" s="28">
        <v>67.28</v>
      </c>
      <c r="O126" s="28">
        <v>70.72</v>
      </c>
      <c r="P126" s="48">
        <v>73.35</v>
      </c>
      <c r="Q126" s="50">
        <v>74.08</v>
      </c>
    </row>
    <row r="127" spans="2:17" ht="21" customHeight="1" thickBot="1" thickTop="1">
      <c r="B127" s="4">
        <v>1994</v>
      </c>
      <c r="C127" s="31">
        <v>73.9</v>
      </c>
      <c r="D127" s="28">
        <v>75.42</v>
      </c>
      <c r="E127" s="44">
        <v>74.36</v>
      </c>
      <c r="F127" s="34">
        <v>74.1</v>
      </c>
      <c r="G127" s="28">
        <v>71.07</v>
      </c>
      <c r="H127" s="28">
        <v>69.92</v>
      </c>
      <c r="I127" s="42">
        <v>72.25</v>
      </c>
      <c r="J127" s="43">
        <v>74.76</v>
      </c>
      <c r="K127" s="41">
        <v>69.79</v>
      </c>
      <c r="L127" s="52">
        <v>71.06</v>
      </c>
      <c r="M127" s="35">
        <v>67.6</v>
      </c>
      <c r="N127" s="28">
        <v>66.58</v>
      </c>
      <c r="O127" s="28">
        <v>70.17</v>
      </c>
      <c r="P127" s="48">
        <v>72.95</v>
      </c>
      <c r="Q127" s="50">
        <v>72.99</v>
      </c>
    </row>
    <row r="128" spans="2:17" ht="21" customHeight="1" thickBot="1" thickTop="1">
      <c r="B128" s="4">
        <v>1995</v>
      </c>
      <c r="C128" s="31">
        <v>72.9</v>
      </c>
      <c r="D128" s="28">
        <v>74.87</v>
      </c>
      <c r="E128" s="44">
        <v>74.19</v>
      </c>
      <c r="F128" s="34">
        <v>74</v>
      </c>
      <c r="G128" s="28">
        <v>70.38</v>
      </c>
      <c r="H128" s="28">
        <v>69.92</v>
      </c>
      <c r="I128" s="42">
        <v>72.66</v>
      </c>
      <c r="J128" s="43">
        <v>74.96</v>
      </c>
      <c r="K128" s="41">
        <v>69.66</v>
      </c>
      <c r="L128" s="52">
        <v>71.6</v>
      </c>
      <c r="M128" s="35">
        <v>68.9</v>
      </c>
      <c r="N128" s="28">
        <v>68.44</v>
      </c>
      <c r="O128" s="28">
        <v>70.67</v>
      </c>
      <c r="P128" s="48">
        <v>72.5</v>
      </c>
      <c r="Q128" s="50">
        <v>74.35</v>
      </c>
    </row>
    <row r="129" spans="2:17" ht="21" customHeight="1" thickBot="1" thickTop="1">
      <c r="B129" s="4">
        <v>1996</v>
      </c>
      <c r="C129" s="31">
        <v>73.8</v>
      </c>
      <c r="D129" s="28">
        <v>74.77</v>
      </c>
      <c r="E129" s="44">
        <v>74.29</v>
      </c>
      <c r="F129" s="34">
        <v>73.9</v>
      </c>
      <c r="G129" s="28">
        <v>70.33</v>
      </c>
      <c r="H129" s="28">
        <v>71</v>
      </c>
      <c r="I129" s="42">
        <v>74.41</v>
      </c>
      <c r="J129" s="43">
        <v>75.79</v>
      </c>
      <c r="K129" s="41">
        <v>70.38</v>
      </c>
      <c r="L129" s="52">
        <v>72.4</v>
      </c>
      <c r="M129" s="35">
        <v>69.8</v>
      </c>
      <c r="N129" s="28">
        <v>67.96</v>
      </c>
      <c r="O129" s="28">
        <v>70.75</v>
      </c>
      <c r="P129" s="48">
        <v>72.77</v>
      </c>
      <c r="Q129" s="50">
        <v>75.6</v>
      </c>
    </row>
    <row r="130" spans="2:17" ht="21" customHeight="1" thickBot="1" thickTop="1">
      <c r="B130" s="4">
        <v>1997</v>
      </c>
      <c r="C130" s="31">
        <v>74.6</v>
      </c>
      <c r="D130" s="28">
        <v>75.04</v>
      </c>
      <c r="E130" s="44">
        <v>74.19</v>
      </c>
      <c r="F130" s="34">
        <v>73.9</v>
      </c>
      <c r="G130" s="28">
        <v>70.59</v>
      </c>
      <c r="H130" s="28">
        <v>71.17</v>
      </c>
      <c r="I130" s="42">
        <v>74.67</v>
      </c>
      <c r="J130" s="43">
        <v>76.55</v>
      </c>
      <c r="K130" s="41">
        <v>70.3</v>
      </c>
      <c r="L130" s="52">
        <v>72.84</v>
      </c>
      <c r="M130" s="35">
        <v>70.5</v>
      </c>
      <c r="N130" s="28">
        <v>68.99</v>
      </c>
      <c r="O130" s="28">
        <v>71.58</v>
      </c>
      <c r="P130" s="48">
        <v>73.17</v>
      </c>
      <c r="Q130" s="50">
        <v>75.93</v>
      </c>
    </row>
    <row r="131" spans="2:17" ht="21" customHeight="1" thickBot="1" thickTop="1">
      <c r="B131" s="4">
        <v>1998</v>
      </c>
      <c r="C131" s="31">
        <v>75</v>
      </c>
      <c r="D131" s="28">
        <v>75.59</v>
      </c>
      <c r="E131" s="44">
        <v>74.29</v>
      </c>
      <c r="F131" s="34">
        <v>74</v>
      </c>
      <c r="G131" s="28">
        <v>70.95</v>
      </c>
      <c r="H131" s="28">
        <v>71.32</v>
      </c>
      <c r="I131" s="42">
        <v>74.44</v>
      </c>
      <c r="J131" s="43">
        <v>76.57</v>
      </c>
      <c r="K131" s="41">
        <v>71.39</v>
      </c>
      <c r="L131" s="52">
        <v>73.12</v>
      </c>
      <c r="M131" s="35">
        <v>70.5</v>
      </c>
      <c r="N131" s="28">
        <v>69.84</v>
      </c>
      <c r="O131" s="28">
        <v>71.21</v>
      </c>
      <c r="P131" s="48">
        <v>73.83</v>
      </c>
      <c r="Q131" s="50">
        <v>75.44</v>
      </c>
    </row>
    <row r="132" spans="2:17" ht="21" customHeight="1" thickBot="1" thickTop="1">
      <c r="B132" s="4">
        <v>1999</v>
      </c>
      <c r="C132" s="31">
        <v>75.1</v>
      </c>
      <c r="D132" s="28">
        <v>75.31</v>
      </c>
      <c r="E132" s="44">
        <v>73.92</v>
      </c>
      <c r="F132" s="34">
        <v>74.1</v>
      </c>
      <c r="G132" s="28">
        <v>71.4</v>
      </c>
      <c r="H132" s="28">
        <v>72.18</v>
      </c>
      <c r="I132" s="42">
        <v>74.95</v>
      </c>
      <c r="J132" s="43">
        <v>76.94</v>
      </c>
      <c r="K132" s="41">
        <v>71.04</v>
      </c>
      <c r="L132" s="52">
        <v>72.42</v>
      </c>
      <c r="M132" s="35">
        <v>70.9</v>
      </c>
      <c r="N132" s="39">
        <v>67.55</v>
      </c>
      <c r="O132" s="28">
        <v>72.5</v>
      </c>
      <c r="P132" s="48">
        <v>73.61</v>
      </c>
      <c r="Q132" s="50">
        <v>76.11</v>
      </c>
    </row>
    <row r="133" spans="2:17" ht="21" customHeight="1" thickBot="1" thickTop="1">
      <c r="B133" s="4">
        <v>2000</v>
      </c>
      <c r="C133" s="31">
        <v>75.1</v>
      </c>
      <c r="D133" s="28">
        <v>75.83</v>
      </c>
      <c r="E133" s="44">
        <v>74.67</v>
      </c>
      <c r="F133" s="34">
        <v>73.9</v>
      </c>
      <c r="G133" s="28">
        <v>71.65</v>
      </c>
      <c r="H133" s="28">
        <v>72.04</v>
      </c>
      <c r="I133" s="42">
        <v>75.7</v>
      </c>
      <c r="J133" s="43">
        <v>77.36</v>
      </c>
      <c r="K133" s="41">
        <v>71.22</v>
      </c>
      <c r="L133" s="52">
        <v>72.23</v>
      </c>
      <c r="M133" s="35">
        <v>70.3</v>
      </c>
      <c r="N133" s="39">
        <v>67.88499999999999</v>
      </c>
      <c r="O133" s="28">
        <v>72.15</v>
      </c>
      <c r="P133" s="48">
        <v>73.52</v>
      </c>
      <c r="Q133" s="50">
        <v>76.33</v>
      </c>
    </row>
    <row r="134" spans="2:17" ht="21" customHeight="1" thickBot="1" thickTop="1">
      <c r="B134" s="4">
        <v>2001</v>
      </c>
      <c r="C134" s="31">
        <v>75.2</v>
      </c>
      <c r="D134" s="28">
        <v>76.32</v>
      </c>
      <c r="E134" s="44">
        <v>74.5</v>
      </c>
      <c r="F134" s="34">
        <v>73.6</v>
      </c>
      <c r="G134" s="28">
        <v>71.41</v>
      </c>
      <c r="H134" s="28">
        <v>72.97</v>
      </c>
      <c r="I134" s="42">
        <v>75.43</v>
      </c>
      <c r="J134" s="43">
        <v>77.48</v>
      </c>
      <c r="K134" s="41">
        <v>71.75</v>
      </c>
      <c r="L134" s="52">
        <v>72.16</v>
      </c>
      <c r="M134" s="35">
        <v>71.2</v>
      </c>
      <c r="N134" s="39">
        <v>68.22</v>
      </c>
      <c r="O134" s="28">
        <v>72.64</v>
      </c>
      <c r="P134" s="48">
        <v>73.64</v>
      </c>
      <c r="Q134" s="50">
        <v>76.52</v>
      </c>
    </row>
    <row r="135" spans="2:17" ht="21" customHeight="1" thickBot="1" thickTop="1">
      <c r="B135" s="4">
        <v>2002</v>
      </c>
      <c r="C135" s="31">
        <v>75</v>
      </c>
      <c r="D135" s="28">
        <v>75.62</v>
      </c>
      <c r="E135" s="44">
        <v>74.13</v>
      </c>
      <c r="F135" s="34">
        <v>73.5</v>
      </c>
      <c r="G135" s="28">
        <v>71.62</v>
      </c>
      <c r="H135" s="28">
        <v>72.12</v>
      </c>
      <c r="I135" s="42">
        <v>75.82</v>
      </c>
      <c r="J135" s="43">
        <v>77.46</v>
      </c>
      <c r="K135" s="41">
        <v>71.71</v>
      </c>
      <c r="L135" s="52">
        <v>71.88</v>
      </c>
      <c r="M135" s="35">
        <v>71.1</v>
      </c>
      <c r="N135" s="39">
        <v>68.22</v>
      </c>
      <c r="O135" s="28">
        <v>72.47</v>
      </c>
      <c r="P135" s="48">
        <v>73.63</v>
      </c>
      <c r="Q135" s="50">
        <v>77.22</v>
      </c>
    </row>
    <row r="136" spans="2:17" ht="21" customHeight="1" thickBot="1" thickTop="1">
      <c r="B136" s="4">
        <v>2003</v>
      </c>
      <c r="C136" s="31">
        <v>75.1</v>
      </c>
      <c r="D136" s="28">
        <v>75.93</v>
      </c>
      <c r="E136" s="44">
        <v>74.68</v>
      </c>
      <c r="F136" s="34">
        <v>73.8</v>
      </c>
      <c r="G136" s="28">
        <v>71.47</v>
      </c>
      <c r="H136" s="28">
        <v>71.92</v>
      </c>
      <c r="I136" s="42">
        <v>75.68</v>
      </c>
      <c r="J136" s="43">
        <v>77.72</v>
      </c>
      <c r="K136" s="41">
        <v>71.64</v>
      </c>
      <c r="L136" s="52">
        <v>71.87</v>
      </c>
      <c r="M136" s="35">
        <v>72.3</v>
      </c>
      <c r="N136" s="39">
        <v>68.22</v>
      </c>
      <c r="O136" s="28">
        <v>72.79</v>
      </c>
      <c r="P136" s="48">
        <v>73.53</v>
      </c>
      <c r="Q136" s="50">
        <v>77.31</v>
      </c>
    </row>
    <row r="137" spans="2:17" ht="21" customHeight="1" thickBot="1" thickTop="1">
      <c r="B137" s="4">
        <v>2004</v>
      </c>
      <c r="C137" s="31">
        <v>75.2</v>
      </c>
      <c r="D137" s="29">
        <v>76.4</v>
      </c>
      <c r="E137" s="44">
        <v>74.97</v>
      </c>
      <c r="F137" s="34">
        <v>73.6</v>
      </c>
      <c r="G137" s="28">
        <v>72.02</v>
      </c>
      <c r="H137" s="28">
        <v>72.15</v>
      </c>
      <c r="I137" s="42">
        <v>76.03</v>
      </c>
      <c r="J137" s="43">
        <v>77.72</v>
      </c>
      <c r="K137" s="41">
        <v>72.16</v>
      </c>
      <c r="L137" s="52">
        <v>72.33</v>
      </c>
      <c r="M137" s="35">
        <v>73.4</v>
      </c>
      <c r="N137" s="39">
        <v>68.22</v>
      </c>
      <c r="O137" s="28">
        <v>73.63</v>
      </c>
      <c r="P137" s="48">
        <v>73.62</v>
      </c>
      <c r="Q137" s="50">
        <v>77.99</v>
      </c>
    </row>
    <row r="138" spans="2:17" ht="21" customHeight="1" thickBot="1" thickTop="1">
      <c r="B138" s="4">
        <v>2005</v>
      </c>
      <c r="C138" s="31">
        <v>75.1</v>
      </c>
      <c r="D138" s="29">
        <v>76.5</v>
      </c>
      <c r="E138" s="44">
        <v>75.01</v>
      </c>
      <c r="F138" s="34">
        <v>73.7</v>
      </c>
      <c r="G138" s="28">
        <v>71.73</v>
      </c>
      <c r="H138" s="28">
        <v>71.85</v>
      </c>
      <c r="I138" s="42">
        <v>76.25</v>
      </c>
      <c r="J138" s="43">
        <v>77.47</v>
      </c>
      <c r="K138" s="41">
        <v>71.66</v>
      </c>
      <c r="L138" s="52">
        <v>72.45</v>
      </c>
      <c r="M138" s="35">
        <v>73.2</v>
      </c>
      <c r="N138" s="39">
        <v>68.58</v>
      </c>
      <c r="O138" s="28">
        <v>73.03</v>
      </c>
      <c r="P138" s="48">
        <v>73.37</v>
      </c>
      <c r="Q138" s="50">
        <v>78.34</v>
      </c>
    </row>
    <row r="139" spans="2:17" ht="21" customHeight="1" thickBot="1" thickTop="1">
      <c r="B139" s="4">
        <v>2006</v>
      </c>
      <c r="C139" s="31">
        <v>75.1</v>
      </c>
      <c r="D139" s="29">
        <v>76.4</v>
      </c>
      <c r="E139" s="44">
        <v>75.45</v>
      </c>
      <c r="F139" s="34">
        <v>74.8</v>
      </c>
      <c r="G139" s="28">
        <v>72.03</v>
      </c>
      <c r="H139" s="28">
        <v>71.68</v>
      </c>
      <c r="I139" s="42">
        <v>76.05</v>
      </c>
      <c r="J139" s="43">
        <v>77.06</v>
      </c>
      <c r="K139" s="41">
        <v>72.23</v>
      </c>
      <c r="L139" s="52">
        <v>73.29</v>
      </c>
      <c r="M139" s="35">
        <v>74.4</v>
      </c>
      <c r="N139" s="39">
        <v>68.94</v>
      </c>
      <c r="O139" s="39">
        <v>70.93</v>
      </c>
      <c r="P139" s="48">
        <v>73.79</v>
      </c>
      <c r="Q139" s="50">
        <v>78.64</v>
      </c>
    </row>
    <row r="140" spans="2:17" ht="21" customHeight="1" thickBot="1" thickTop="1">
      <c r="B140" s="4">
        <v>2007</v>
      </c>
      <c r="C140" s="31">
        <v>75.8</v>
      </c>
      <c r="D140" s="29">
        <v>76.6</v>
      </c>
      <c r="E140" s="44">
        <v>76.12</v>
      </c>
      <c r="F140" s="34">
        <v>75.1</v>
      </c>
      <c r="G140" s="28">
        <v>72.33</v>
      </c>
      <c r="H140" s="28">
        <v>72.28</v>
      </c>
      <c r="I140" s="42">
        <v>76.18</v>
      </c>
      <c r="J140" s="43">
        <v>77.18</v>
      </c>
      <c r="K140" s="41">
        <v>72.56</v>
      </c>
      <c r="L140" s="52">
        <v>73.96</v>
      </c>
      <c r="M140" s="35">
        <v>74</v>
      </c>
      <c r="N140" s="39">
        <v>68.94</v>
      </c>
      <c r="O140" s="39">
        <v>70.93</v>
      </c>
      <c r="P140" s="48">
        <v>73.69</v>
      </c>
      <c r="Q140" s="50">
        <v>78.82</v>
      </c>
    </row>
    <row r="141" spans="2:17" ht="21" customHeight="1" thickBot="1" thickTop="1">
      <c r="B141" s="4">
        <v>2008</v>
      </c>
      <c r="C141" s="31">
        <v>76.1</v>
      </c>
      <c r="D141" s="32">
        <v>76.9</v>
      </c>
      <c r="E141" s="44">
        <v>76.42</v>
      </c>
      <c r="F141" s="34">
        <v>74.8</v>
      </c>
      <c r="G141" s="28">
        <v>72.53</v>
      </c>
      <c r="H141" s="28">
        <v>72.66</v>
      </c>
      <c r="I141" s="42">
        <v>77.35</v>
      </c>
      <c r="J141" s="43">
        <v>77.51</v>
      </c>
      <c r="K141" s="41">
        <v>73.17</v>
      </c>
      <c r="L141" s="52">
        <v>74.25</v>
      </c>
      <c r="M141" s="35">
        <v>74.8</v>
      </c>
      <c r="N141" s="39">
        <v>68.94</v>
      </c>
      <c r="O141" s="39">
        <v>70.93</v>
      </c>
      <c r="P141" s="48">
        <v>73.9</v>
      </c>
      <c r="Q141" s="50">
        <v>79.45</v>
      </c>
    </row>
    <row r="142" spans="2:17" ht="21" customHeight="1" thickBot="1" thickTop="1">
      <c r="B142" s="4">
        <v>2009</v>
      </c>
      <c r="C142" s="31">
        <v>76.1</v>
      </c>
      <c r="D142" s="32">
        <v>77</v>
      </c>
      <c r="E142" s="44">
        <v>76.37</v>
      </c>
      <c r="F142" s="34">
        <v>74.2</v>
      </c>
      <c r="G142" s="28">
        <v>73.62</v>
      </c>
      <c r="H142" s="28">
        <v>73</v>
      </c>
      <c r="I142" s="42">
        <v>77.54</v>
      </c>
      <c r="J142" s="43">
        <v>78.52</v>
      </c>
      <c r="K142" s="41">
        <v>73.37</v>
      </c>
      <c r="L142" s="52">
        <v>74.78</v>
      </c>
      <c r="M142" s="35">
        <v>75.3</v>
      </c>
      <c r="N142" s="39">
        <v>68.94</v>
      </c>
      <c r="O142" s="39">
        <v>70.93</v>
      </c>
      <c r="P142" s="48">
        <v>74.85</v>
      </c>
      <c r="Q142" s="50">
        <v>80.07</v>
      </c>
    </row>
    <row r="143" spans="2:17" ht="21" customHeight="1" thickBot="1" thickTop="1">
      <c r="B143" s="4">
        <v>2010</v>
      </c>
      <c r="C143" s="31">
        <v>76.2</v>
      </c>
      <c r="D143" s="32">
        <v>77.2</v>
      </c>
      <c r="E143" s="44">
        <v>76.48</v>
      </c>
      <c r="F143" s="34">
        <v>75.8</v>
      </c>
      <c r="G143" s="28">
        <v>73.53</v>
      </c>
      <c r="H143" s="28">
        <v>73.69</v>
      </c>
      <c r="I143" s="42">
        <v>77.41</v>
      </c>
      <c r="J143" s="43">
        <v>78.74</v>
      </c>
      <c r="K143" s="41">
        <v>73.41</v>
      </c>
      <c r="L143" s="52">
        <v>74.87</v>
      </c>
      <c r="M143" s="35">
        <v>74.4</v>
      </c>
      <c r="N143" s="39">
        <v>69.315</v>
      </c>
      <c r="O143" s="39">
        <v>71.27000000000001</v>
      </c>
      <c r="P143" s="48">
        <v>75.19</v>
      </c>
      <c r="Q143" s="50">
        <v>80.56</v>
      </c>
    </row>
    <row r="144" spans="2:17" ht="21" customHeight="1" thickBot="1" thickTop="1">
      <c r="B144" s="4">
        <v>2011</v>
      </c>
      <c r="C144" s="31">
        <v>76.5</v>
      </c>
      <c r="D144" s="32">
        <v>77.5</v>
      </c>
      <c r="E144" s="44">
        <v>76.77</v>
      </c>
      <c r="F144" s="34">
        <v>76.5</v>
      </c>
      <c r="G144" s="28">
        <v>74</v>
      </c>
      <c r="H144" s="28">
        <v>73.85</v>
      </c>
      <c r="I144" s="42">
        <v>78.52</v>
      </c>
      <c r="J144" s="43">
        <v>79.06</v>
      </c>
      <c r="K144" s="41">
        <v>74.92</v>
      </c>
      <c r="L144" s="52">
        <v>75.6</v>
      </c>
      <c r="M144" s="35">
        <v>74.1</v>
      </c>
      <c r="N144" s="39">
        <v>69.69</v>
      </c>
      <c r="O144" s="39">
        <v>71.61</v>
      </c>
      <c r="P144" s="48">
        <v>75.85</v>
      </c>
      <c r="Q144" s="50">
        <v>81.02</v>
      </c>
    </row>
    <row r="145" spans="2:17" ht="17.25" customHeight="1" thickBot="1" thickTop="1">
      <c r="B145" s="4">
        <v>2012</v>
      </c>
      <c r="C145" s="31">
        <v>76.6</v>
      </c>
      <c r="D145" s="32">
        <v>77.5</v>
      </c>
      <c r="E145" s="44">
        <v>77.69</v>
      </c>
      <c r="F145" s="34">
        <v>76.7</v>
      </c>
      <c r="G145" s="28">
        <v>74.47</v>
      </c>
      <c r="H145" s="28">
        <v>74.25</v>
      </c>
      <c r="I145" s="42">
        <v>78.69</v>
      </c>
      <c r="J145" s="43">
        <v>79.4</v>
      </c>
      <c r="K145" s="41">
        <v>74.99</v>
      </c>
      <c r="L145" s="52">
        <v>75.84</v>
      </c>
      <c r="M145" s="35">
        <v>74.6</v>
      </c>
      <c r="N145" s="39">
        <v>69.69</v>
      </c>
      <c r="O145" s="39">
        <v>71.61</v>
      </c>
      <c r="P145" s="48">
        <v>75.99</v>
      </c>
      <c r="Q145" s="50">
        <v>81.18</v>
      </c>
    </row>
    <row r="146" spans="2:17" ht="17.25" customHeight="1" thickBot="1" thickTop="1">
      <c r="B146" s="4">
        <v>2013</v>
      </c>
      <c r="C146" s="31">
        <v>76.84</v>
      </c>
      <c r="D146" s="32">
        <v>77.9</v>
      </c>
      <c r="E146" s="44">
        <v>77.9</v>
      </c>
      <c r="F146" s="34">
        <v>76.9</v>
      </c>
      <c r="G146" s="28">
        <v>75.4</v>
      </c>
      <c r="H146" s="28">
        <v>74.94</v>
      </c>
      <c r="I146" s="42">
        <v>78.73</v>
      </c>
      <c r="J146" s="43">
        <v>79.36</v>
      </c>
      <c r="K146" s="41">
        <v>75.55</v>
      </c>
      <c r="L146" s="52">
        <v>76.29</v>
      </c>
      <c r="M146" s="35">
        <v>75.3</v>
      </c>
      <c r="N146" s="39">
        <v>69.69</v>
      </c>
      <c r="O146" s="39">
        <v>71.61</v>
      </c>
      <c r="P146" s="48">
        <v>76.2</v>
      </c>
      <c r="Q146" s="50">
        <v>81.35</v>
      </c>
    </row>
    <row r="147" spans="2:17" ht="17.25" customHeight="1" thickBot="1" thickTop="1">
      <c r="B147" s="4">
        <v>2014</v>
      </c>
      <c r="C147" s="31">
        <v>76.84</v>
      </c>
      <c r="D147" s="32">
        <v>78.1</v>
      </c>
      <c r="E147" s="44">
        <v>78.43</v>
      </c>
      <c r="F147" s="34">
        <v>77</v>
      </c>
      <c r="G147" s="28">
        <v>75.96</v>
      </c>
      <c r="H147" s="39">
        <v>74.29</v>
      </c>
      <c r="I147" s="42">
        <v>79.22</v>
      </c>
      <c r="J147" s="43">
        <v>79.86</v>
      </c>
      <c r="K147" s="41">
        <v>73.6</v>
      </c>
      <c r="L147" s="52">
        <v>76.48</v>
      </c>
      <c r="M147" s="35">
        <v>75.4</v>
      </c>
      <c r="N147" s="39">
        <v>69.69</v>
      </c>
      <c r="O147" s="39">
        <v>71.61</v>
      </c>
      <c r="P147" s="36">
        <v>76.7</v>
      </c>
      <c r="Q147" s="50">
        <v>81.52</v>
      </c>
    </row>
    <row r="148" spans="2:17" ht="17.25" customHeight="1" thickBot="1" thickTop="1">
      <c r="B148" s="4">
        <v>2015</v>
      </c>
      <c r="C148" s="31">
        <v>77.6</v>
      </c>
      <c r="D148" s="32">
        <v>78.2</v>
      </c>
      <c r="E148" s="44">
        <v>78.87</v>
      </c>
      <c r="F148" s="34">
        <v>77.3</v>
      </c>
      <c r="G148" s="28">
        <v>76.36</v>
      </c>
      <c r="H148" s="39">
        <v>74.29</v>
      </c>
      <c r="I148" s="51">
        <v>79.3</v>
      </c>
      <c r="J148" s="46">
        <v>79.63</v>
      </c>
      <c r="K148" s="41">
        <v>73.7</v>
      </c>
      <c r="L148" s="38">
        <v>76.71</v>
      </c>
      <c r="M148" s="35">
        <v>75.6</v>
      </c>
      <c r="N148" s="39">
        <v>69.69</v>
      </c>
      <c r="O148" s="39">
        <v>71.61</v>
      </c>
      <c r="P148" s="39">
        <v>75.67</v>
      </c>
      <c r="Q148" s="56">
        <v>81.85</v>
      </c>
    </row>
    <row r="149" spans="2:17" ht="17.25" customHeight="1" thickBot="1" thickTop="1">
      <c r="B149" s="4">
        <v>2016</v>
      </c>
      <c r="C149" s="31">
        <v>77.6</v>
      </c>
      <c r="D149" s="32">
        <v>78.3</v>
      </c>
      <c r="E149" s="44">
        <v>79.02</v>
      </c>
      <c r="F149" s="34">
        <v>77.2</v>
      </c>
      <c r="G149" s="54">
        <v>77</v>
      </c>
      <c r="H149" s="54">
        <v>74</v>
      </c>
      <c r="I149" s="51">
        <v>79.4</v>
      </c>
      <c r="J149" s="46">
        <v>80</v>
      </c>
      <c r="K149" s="41">
        <v>74.2</v>
      </c>
      <c r="L149" s="38">
        <v>77.06</v>
      </c>
      <c r="M149" s="35">
        <v>75.7</v>
      </c>
      <c r="N149" s="54">
        <v>70</v>
      </c>
      <c r="O149" s="54">
        <v>76</v>
      </c>
      <c r="P149" s="54">
        <v>76</v>
      </c>
      <c r="Q149" s="56">
        <v>81.9</v>
      </c>
    </row>
    <row r="150" spans="2:17" ht="17.25" customHeight="1" thickBot="1" thickTop="1">
      <c r="B150" s="4">
        <v>2017</v>
      </c>
      <c r="C150" s="31">
        <v>77.8</v>
      </c>
      <c r="D150" s="32">
        <v>78.7</v>
      </c>
      <c r="E150" s="54">
        <v>79</v>
      </c>
      <c r="F150" s="34">
        <v>77.8</v>
      </c>
      <c r="G150" s="54">
        <v>77</v>
      </c>
      <c r="H150" s="54">
        <v>75</v>
      </c>
      <c r="I150" s="51">
        <v>79.6</v>
      </c>
      <c r="J150" s="46">
        <v>80.38</v>
      </c>
      <c r="K150" s="41">
        <v>74.9</v>
      </c>
      <c r="L150" s="38">
        <v>77.64</v>
      </c>
      <c r="M150" s="35">
        <v>76.9</v>
      </c>
      <c r="N150" s="54">
        <v>71</v>
      </c>
      <c r="O150" s="54">
        <v>76</v>
      </c>
      <c r="P150" s="54">
        <v>76</v>
      </c>
      <c r="Q150" s="56">
        <v>82.34</v>
      </c>
    </row>
    <row r="151" spans="2:17" ht="17.25" customHeight="1" thickBot="1" thickTop="1">
      <c r="B151" s="4">
        <v>2018</v>
      </c>
      <c r="C151" s="31">
        <v>78.2</v>
      </c>
      <c r="D151" s="32">
        <v>79</v>
      </c>
      <c r="E151" s="39">
        <v>79.34</v>
      </c>
      <c r="F151" s="39">
        <v>77.92</v>
      </c>
      <c r="G151" s="39">
        <v>77.35</v>
      </c>
      <c r="H151" s="39">
        <v>75.36</v>
      </c>
      <c r="I151" s="51">
        <v>79.6</v>
      </c>
      <c r="J151" s="39">
        <v>81.14</v>
      </c>
      <c r="K151" s="41">
        <v>75</v>
      </c>
      <c r="L151" s="38">
        <v>77.82</v>
      </c>
      <c r="M151" s="35">
        <v>76.9</v>
      </c>
      <c r="N151" s="39">
        <v>71.5</v>
      </c>
      <c r="O151" s="39">
        <v>73.63</v>
      </c>
      <c r="P151" s="39">
        <v>76.63</v>
      </c>
      <c r="Q151" s="56">
        <v>82.44</v>
      </c>
    </row>
    <row r="152" spans="2:17" ht="17.25" customHeight="1" thickBot="1" thickTop="1">
      <c r="B152" s="4">
        <v>2019</v>
      </c>
      <c r="C152" s="39">
        <v>75.26</v>
      </c>
      <c r="D152" s="39">
        <v>78.3</v>
      </c>
      <c r="E152" s="39">
        <v>79.34</v>
      </c>
      <c r="F152" s="39">
        <v>77.92</v>
      </c>
      <c r="G152" s="39">
        <v>77.35</v>
      </c>
      <c r="H152" s="39">
        <v>75.36</v>
      </c>
      <c r="I152" s="51">
        <v>79.9</v>
      </c>
      <c r="J152" s="39">
        <v>81.14</v>
      </c>
      <c r="K152" s="39">
        <v>75.94</v>
      </c>
      <c r="L152" s="39">
        <v>77.54</v>
      </c>
      <c r="M152" s="39">
        <v>73.05</v>
      </c>
      <c r="N152" s="39">
        <v>71.5</v>
      </c>
      <c r="O152" s="39">
        <v>73.63</v>
      </c>
      <c r="P152" s="39">
        <v>76.63</v>
      </c>
      <c r="Q152" s="39">
        <v>82.49</v>
      </c>
    </row>
    <row r="153" spans="2:17" ht="17.25" customHeight="1" thickBot="1">
      <c r="B153" s="4">
        <v>2020</v>
      </c>
      <c r="C153" s="39">
        <v>75.26</v>
      </c>
      <c r="D153" s="39">
        <v>78.3</v>
      </c>
      <c r="E153" s="39">
        <v>79.34</v>
      </c>
      <c r="F153" s="39">
        <v>77.92</v>
      </c>
      <c r="G153" s="39">
        <v>77.35</v>
      </c>
      <c r="H153" s="39">
        <v>75.36</v>
      </c>
      <c r="I153" s="39">
        <v>79.81</v>
      </c>
      <c r="J153" s="39">
        <v>81.14</v>
      </c>
      <c r="K153" s="39">
        <v>75.94</v>
      </c>
      <c r="L153" s="39">
        <v>77.54</v>
      </c>
      <c r="M153" s="39">
        <v>73.05</v>
      </c>
      <c r="N153" s="39">
        <v>71.5</v>
      </c>
      <c r="O153" s="39">
        <v>73.63</v>
      </c>
      <c r="P153" s="39">
        <v>76.63</v>
      </c>
      <c r="Q153" s="39">
        <v>82.49</v>
      </c>
    </row>
    <row r="154" spans="2:17" ht="101.25" customHeight="1">
      <c r="B154" s="4"/>
      <c r="C154" s="6" t="s">
        <v>3</v>
      </c>
      <c r="D154" s="10" t="s">
        <v>4</v>
      </c>
      <c r="E154" s="6" t="s">
        <v>0</v>
      </c>
      <c r="F154" s="6" t="s">
        <v>5</v>
      </c>
      <c r="G154" s="6" t="s">
        <v>6</v>
      </c>
      <c r="H154" s="6" t="s">
        <v>7</v>
      </c>
      <c r="I154" s="10" t="s">
        <v>12</v>
      </c>
      <c r="J154" s="10" t="s">
        <v>13</v>
      </c>
      <c r="K154" s="6" t="s">
        <v>19</v>
      </c>
      <c r="L154" s="6" t="s">
        <v>1</v>
      </c>
      <c r="M154" s="6" t="s">
        <v>8</v>
      </c>
      <c r="N154" s="6" t="s">
        <v>15</v>
      </c>
      <c r="O154" s="6" t="s">
        <v>9</v>
      </c>
      <c r="P154" s="6" t="s">
        <v>2</v>
      </c>
      <c r="Q154" s="6" t="s">
        <v>14</v>
      </c>
    </row>
    <row r="155" spans="2:17" ht="12" customHeight="1">
      <c r="B155" s="9"/>
      <c r="C155" s="9"/>
      <c r="E155" s="9"/>
      <c r="F155" s="9"/>
      <c r="G155" s="9"/>
      <c r="H155" s="9"/>
      <c r="K155" s="9"/>
      <c r="L155" s="9"/>
      <c r="M155" s="9"/>
      <c r="N155" s="9"/>
      <c r="O155" s="9"/>
      <c r="P155" s="9"/>
      <c r="Q155" s="9"/>
    </row>
    <row r="156" spans="2:42" ht="12.75">
      <c r="B156" t="s">
        <v>38</v>
      </c>
      <c r="C156" s="27"/>
      <c r="D156" s="27"/>
      <c r="E156" s="27"/>
      <c r="F156" s="27"/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Q156" s="27"/>
      <c r="R156" s="27"/>
      <c r="S156" s="27"/>
      <c r="T156" s="27"/>
      <c r="U156" s="27"/>
      <c r="V156" s="27"/>
      <c r="W156" s="27"/>
      <c r="X156" s="27"/>
      <c r="Y156" s="27"/>
      <c r="Z156" s="27"/>
      <c r="AA156" s="27"/>
      <c r="AB156" s="27"/>
      <c r="AC156" s="27"/>
      <c r="AD156" s="27"/>
      <c r="AE156" s="27"/>
      <c r="AF156" s="27"/>
      <c r="AG156" s="27"/>
      <c r="AH156" s="27"/>
      <c r="AI156" s="27"/>
      <c r="AJ156" s="27"/>
      <c r="AK156" s="27"/>
      <c r="AL156" s="27"/>
      <c r="AM156" s="27"/>
      <c r="AN156" s="27"/>
      <c r="AO156" s="27"/>
      <c r="AP156" s="27"/>
    </row>
    <row r="157" spans="2:42" ht="12.75">
      <c r="B157" t="s">
        <v>43</v>
      </c>
      <c r="C157" s="27"/>
      <c r="D157" s="27"/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  <c r="R157" s="27"/>
      <c r="S157" s="27"/>
      <c r="T157" s="27"/>
      <c r="U157" s="27"/>
      <c r="V157" s="27"/>
      <c r="W157" s="27"/>
      <c r="X157" s="27"/>
      <c r="Y157" s="27"/>
      <c r="Z157" s="27"/>
      <c r="AA157" s="27"/>
      <c r="AB157" s="27"/>
      <c r="AC157" s="27"/>
      <c r="AD157" s="27"/>
      <c r="AE157" s="27"/>
      <c r="AF157" s="27"/>
      <c r="AG157" s="27"/>
      <c r="AH157" s="27"/>
      <c r="AI157" s="27"/>
      <c r="AJ157" s="27"/>
      <c r="AK157" s="27"/>
      <c r="AL157" s="27"/>
      <c r="AM157" s="27"/>
      <c r="AN157" s="27"/>
      <c r="AO157" s="27"/>
      <c r="AP157" s="27"/>
    </row>
    <row r="158" spans="2:42" ht="12.75">
      <c r="B158" t="s">
        <v>44</v>
      </c>
      <c r="C158" s="27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7"/>
      <c r="V158" s="27"/>
      <c r="W158" s="27"/>
      <c r="X158" s="27"/>
      <c r="Y158" s="27"/>
      <c r="Z158" s="27"/>
      <c r="AA158" s="27"/>
      <c r="AB158" s="27"/>
      <c r="AC158" s="27"/>
      <c r="AD158" s="27"/>
      <c r="AE158" s="27"/>
      <c r="AF158" s="27"/>
      <c r="AG158" s="27"/>
      <c r="AH158" s="27"/>
      <c r="AI158" s="27"/>
      <c r="AJ158" s="27"/>
      <c r="AK158" s="27"/>
      <c r="AL158" s="27"/>
      <c r="AM158" s="27"/>
      <c r="AN158" s="27"/>
      <c r="AO158" s="27"/>
      <c r="AP158" s="27"/>
    </row>
    <row r="159" spans="2:42" ht="12.75">
      <c r="B159" t="s">
        <v>45</v>
      </c>
      <c r="C159" s="27"/>
      <c r="D159" s="27"/>
      <c r="E159" s="27"/>
      <c r="F159" s="27"/>
      <c r="I159" s="27"/>
      <c r="J159" s="27"/>
      <c r="K159" s="27"/>
      <c r="L159" s="27"/>
      <c r="M159" s="9"/>
      <c r="N159" s="9"/>
      <c r="O159" s="9"/>
      <c r="P159" s="9"/>
      <c r="Q159" s="27"/>
      <c r="R159" s="27"/>
      <c r="S159" s="27"/>
      <c r="T159" s="27"/>
      <c r="U159" s="27"/>
      <c r="V159" s="27"/>
      <c r="W159" s="27"/>
      <c r="X159" s="27"/>
      <c r="Y159" s="27"/>
      <c r="Z159" s="27"/>
      <c r="AA159" s="27"/>
      <c r="AB159" s="27"/>
      <c r="AC159" s="27"/>
      <c r="AD159" s="27"/>
      <c r="AE159" s="27"/>
      <c r="AF159" s="27"/>
      <c r="AG159" s="27"/>
      <c r="AH159" s="27"/>
      <c r="AI159" s="27"/>
      <c r="AJ159" s="27"/>
      <c r="AK159" s="27"/>
      <c r="AL159" s="27"/>
      <c r="AM159" s="27"/>
      <c r="AN159" s="27"/>
      <c r="AO159" s="27"/>
      <c r="AP159" s="27"/>
    </row>
    <row r="160" spans="2:42" ht="12.75">
      <c r="B160" t="s">
        <v>29</v>
      </c>
      <c r="C160" s="27"/>
      <c r="D160" s="27"/>
      <c r="E160" s="27"/>
      <c r="F160" s="27"/>
      <c r="G160" s="27"/>
      <c r="H160" s="27"/>
      <c r="I160" s="27"/>
      <c r="J160" s="27"/>
      <c r="K160" s="27"/>
      <c r="L160" s="27"/>
      <c r="M160" s="27"/>
      <c r="N160" s="27"/>
      <c r="O160" s="27"/>
      <c r="P160" s="27"/>
      <c r="Q160" s="27"/>
      <c r="R160" s="27"/>
      <c r="S160" s="27"/>
      <c r="T160" s="27"/>
      <c r="U160" s="27"/>
      <c r="V160" s="27"/>
      <c r="W160" s="27"/>
      <c r="X160" s="27"/>
      <c r="Y160" s="27"/>
      <c r="Z160" s="27"/>
      <c r="AA160" s="27"/>
      <c r="AB160" s="27"/>
      <c r="AC160" s="27"/>
      <c r="AD160" s="27"/>
      <c r="AE160" s="27"/>
      <c r="AF160" s="27"/>
      <c r="AG160" s="27"/>
      <c r="AH160" s="27"/>
      <c r="AI160" s="27"/>
      <c r="AJ160" s="27"/>
      <c r="AK160" s="27"/>
      <c r="AL160" s="27"/>
      <c r="AM160" s="27"/>
      <c r="AN160" s="27"/>
      <c r="AO160" s="27"/>
      <c r="AP160" s="27"/>
    </row>
    <row r="161" spans="2:17" ht="12" customHeight="1">
      <c r="B161" s="9"/>
      <c r="C161" s="9"/>
      <c r="E161" s="9"/>
      <c r="F161" s="9"/>
      <c r="G161" s="9"/>
      <c r="H161" s="9"/>
      <c r="K161" s="9"/>
      <c r="L161" s="9"/>
      <c r="M161" s="9"/>
      <c r="N161" s="9"/>
      <c r="O161" s="9"/>
      <c r="P161" s="9"/>
      <c r="Q161" s="9"/>
    </row>
    <row r="162" spans="2:17" ht="26.25" customHeight="1">
      <c r="B162" s="61" t="s">
        <v>17</v>
      </c>
      <c r="C162" s="62"/>
      <c r="D162" s="62"/>
      <c r="E162" s="62"/>
      <c r="F162" s="62"/>
      <c r="G162" s="62"/>
      <c r="H162" s="62"/>
      <c r="I162" s="62"/>
      <c r="J162" s="62"/>
      <c r="K162" s="62"/>
      <c r="L162" s="62"/>
      <c r="M162" s="62"/>
      <c r="N162" s="62"/>
      <c r="O162" s="62"/>
      <c r="P162" s="62"/>
      <c r="Q162" s="62"/>
    </row>
    <row r="163" spans="1:18" s="17" customFormat="1" ht="22.5" customHeight="1" thickBot="1">
      <c r="A163" s="9"/>
      <c r="B163" s="21"/>
      <c r="C163" s="63" t="s">
        <v>23</v>
      </c>
      <c r="D163" s="64"/>
      <c r="E163" s="64"/>
      <c r="F163" s="64"/>
      <c r="G163" s="64"/>
      <c r="H163" s="64"/>
      <c r="I163" s="64"/>
      <c r="J163" s="64"/>
      <c r="K163" s="64"/>
      <c r="L163" s="64"/>
      <c r="M163" s="64"/>
      <c r="N163" s="64"/>
      <c r="O163" s="64"/>
      <c r="P163" s="64"/>
      <c r="Q163" s="64"/>
      <c r="R163" s="64"/>
    </row>
    <row r="164" spans="1:18" s="17" customFormat="1" ht="22.5" customHeight="1" thickBot="1">
      <c r="A164" s="57"/>
      <c r="B164" s="38"/>
      <c r="C164" s="59" t="s">
        <v>36</v>
      </c>
      <c r="D164" s="59"/>
      <c r="E164" s="59"/>
      <c r="F164" s="59"/>
      <c r="G164" s="59"/>
      <c r="H164" s="59"/>
      <c r="I164" s="59"/>
      <c r="J164" s="59"/>
      <c r="K164" s="59"/>
      <c r="L164" s="59"/>
      <c r="M164" s="59"/>
      <c r="N164" s="59"/>
      <c r="O164" s="59"/>
      <c r="P164" s="59"/>
      <c r="Q164" s="59"/>
      <c r="R164" s="59"/>
    </row>
    <row r="165" spans="1:18" s="17" customFormat="1" ht="22.5" customHeight="1" thickBot="1">
      <c r="A165" s="57"/>
      <c r="B165" s="39"/>
      <c r="C165" s="59" t="s">
        <v>46</v>
      </c>
      <c r="D165" s="59"/>
      <c r="E165" s="59"/>
      <c r="F165" s="59"/>
      <c r="G165" s="59"/>
      <c r="H165" s="59"/>
      <c r="I165" s="59"/>
      <c r="J165" s="59"/>
      <c r="K165" s="59"/>
      <c r="L165" s="59"/>
      <c r="M165" s="59"/>
      <c r="N165" s="59"/>
      <c r="O165" s="59"/>
      <c r="P165" s="59"/>
      <c r="Q165" s="59"/>
      <c r="R165" s="59"/>
    </row>
    <row r="166" spans="1:18" s="17" customFormat="1" ht="22.5" customHeight="1" thickBot="1">
      <c r="A166" s="9"/>
      <c r="B166" s="47"/>
      <c r="C166" s="59" t="s">
        <v>24</v>
      </c>
      <c r="D166" s="59"/>
      <c r="E166" s="59"/>
      <c r="F166" s="59"/>
      <c r="G166" s="59"/>
      <c r="H166" s="59"/>
      <c r="I166" s="59"/>
      <c r="J166" s="59"/>
      <c r="K166" s="59"/>
      <c r="L166" s="59"/>
      <c r="M166" s="59"/>
      <c r="N166" s="59"/>
      <c r="O166" s="59"/>
      <c r="P166" s="59"/>
      <c r="Q166" s="59"/>
      <c r="R166" s="59"/>
    </row>
    <row r="167" spans="1:18" s="17" customFormat="1" ht="22.5" customHeight="1" thickBot="1" thickTop="1">
      <c r="A167" s="57"/>
      <c r="B167" s="49"/>
      <c r="C167" s="59" t="s">
        <v>39</v>
      </c>
      <c r="D167" s="59"/>
      <c r="E167" s="59"/>
      <c r="F167" s="59"/>
      <c r="G167" s="59"/>
      <c r="H167" s="59"/>
      <c r="I167" s="59"/>
      <c r="J167" s="59"/>
      <c r="K167" s="59"/>
      <c r="L167" s="59"/>
      <c r="M167" s="59"/>
      <c r="N167" s="59"/>
      <c r="O167" s="59"/>
      <c r="P167" s="59"/>
      <c r="Q167" s="59"/>
      <c r="R167" s="59"/>
    </row>
    <row r="168" spans="1:18" s="17" customFormat="1" ht="22.5" customHeight="1" thickBot="1" thickTop="1">
      <c r="A168" s="9"/>
      <c r="B168" s="55"/>
      <c r="C168" s="59" t="s">
        <v>40</v>
      </c>
      <c r="D168" s="59"/>
      <c r="E168" s="59"/>
      <c r="F168" s="59"/>
      <c r="G168" s="59"/>
      <c r="H168" s="59"/>
      <c r="I168" s="59"/>
      <c r="J168" s="59"/>
      <c r="K168" s="59"/>
      <c r="L168" s="59"/>
      <c r="M168" s="59"/>
      <c r="N168" s="59"/>
      <c r="O168" s="59"/>
      <c r="P168" s="59"/>
      <c r="Q168" s="59"/>
      <c r="R168" s="59"/>
    </row>
    <row r="169" spans="1:18" s="17" customFormat="1" ht="22.5" customHeight="1" thickBot="1">
      <c r="A169" s="57"/>
      <c r="B169" s="56"/>
      <c r="C169" s="59" t="s">
        <v>42</v>
      </c>
      <c r="D169" s="59"/>
      <c r="E169" s="59"/>
      <c r="F169" s="59"/>
      <c r="G169" s="59"/>
      <c r="H169" s="59"/>
      <c r="I169" s="59"/>
      <c r="J169" s="59"/>
      <c r="K169" s="59"/>
      <c r="L169" s="59"/>
      <c r="M169" s="59"/>
      <c r="N169" s="59"/>
      <c r="O169" s="59"/>
      <c r="P169" s="59"/>
      <c r="Q169" s="59"/>
      <c r="R169" s="59"/>
    </row>
    <row r="170" spans="1:18" s="17" customFormat="1" ht="22.5" customHeight="1" thickBot="1">
      <c r="A170" s="9"/>
      <c r="B170" s="45"/>
      <c r="C170" s="59" t="s">
        <v>25</v>
      </c>
      <c r="D170" s="59"/>
      <c r="E170" s="59"/>
      <c r="F170" s="59"/>
      <c r="G170" s="59"/>
      <c r="H170" s="59"/>
      <c r="I170" s="59"/>
      <c r="J170" s="59"/>
      <c r="K170" s="59"/>
      <c r="L170" s="59"/>
      <c r="M170" s="59"/>
      <c r="N170" s="59"/>
      <c r="O170" s="59"/>
      <c r="P170" s="59"/>
      <c r="Q170" s="59"/>
      <c r="R170" s="59"/>
    </row>
    <row r="171" spans="1:18" s="17" customFormat="1" ht="22.5" customHeight="1" thickBot="1" thickTop="1">
      <c r="A171" s="9"/>
      <c r="B171" s="22"/>
      <c r="C171" s="59" t="s">
        <v>26</v>
      </c>
      <c r="D171" s="59"/>
      <c r="E171" s="59"/>
      <c r="F171" s="59"/>
      <c r="G171" s="59"/>
      <c r="H171" s="59"/>
      <c r="I171" s="59"/>
      <c r="J171" s="59"/>
      <c r="K171" s="59"/>
      <c r="L171" s="59"/>
      <c r="M171" s="59"/>
      <c r="N171" s="59"/>
      <c r="O171" s="59"/>
      <c r="P171" s="59"/>
      <c r="Q171" s="59"/>
      <c r="R171" s="59"/>
    </row>
    <row r="172" spans="1:18" s="17" customFormat="1" ht="22.5" customHeight="1" thickBot="1" thickTop="1">
      <c r="A172" s="9"/>
      <c r="B172" s="28"/>
      <c r="C172" s="60" t="s">
        <v>22</v>
      </c>
      <c r="D172" s="60"/>
      <c r="E172" s="60"/>
      <c r="F172" s="60"/>
      <c r="G172" s="60"/>
      <c r="H172" s="60"/>
      <c r="I172" s="60"/>
      <c r="J172" s="60"/>
      <c r="K172" s="60"/>
      <c r="L172" s="60"/>
      <c r="M172" s="60"/>
      <c r="N172" s="60"/>
      <c r="O172" s="60"/>
      <c r="P172" s="60"/>
      <c r="Q172" s="60"/>
      <c r="R172" s="60"/>
    </row>
    <row r="173" spans="1:18" s="17" customFormat="1" ht="22.5" customHeight="1" thickBot="1" thickTop="1">
      <c r="A173" s="9"/>
      <c r="B173" s="30"/>
      <c r="C173" s="60" t="s">
        <v>27</v>
      </c>
      <c r="D173" s="60"/>
      <c r="E173" s="60"/>
      <c r="F173" s="60"/>
      <c r="G173" s="60"/>
      <c r="H173" s="60"/>
      <c r="I173" s="60"/>
      <c r="J173" s="60"/>
      <c r="K173" s="60"/>
      <c r="L173" s="60"/>
      <c r="M173" s="60"/>
      <c r="N173" s="60"/>
      <c r="O173" s="60"/>
      <c r="P173" s="60"/>
      <c r="Q173" s="60"/>
      <c r="R173" s="60"/>
    </row>
    <row r="174" spans="1:18" s="17" customFormat="1" ht="22.5" customHeight="1" thickBot="1" thickTop="1">
      <c r="A174" s="57"/>
      <c r="B174" s="31"/>
      <c r="C174" s="59" t="s">
        <v>31</v>
      </c>
      <c r="D174" s="59"/>
      <c r="E174" s="59"/>
      <c r="F174" s="59"/>
      <c r="G174" s="59"/>
      <c r="H174" s="59"/>
      <c r="I174" s="59"/>
      <c r="J174" s="59"/>
      <c r="K174" s="59"/>
      <c r="L174" s="59"/>
      <c r="M174" s="59"/>
      <c r="N174" s="59"/>
      <c r="O174" s="59"/>
      <c r="P174" s="59"/>
      <c r="Q174" s="59"/>
      <c r="R174" s="59"/>
    </row>
    <row r="175" spans="1:18" s="17" customFormat="1" ht="22.5" customHeight="1" thickBot="1" thickTop="1">
      <c r="A175" s="57"/>
      <c r="B175" s="33"/>
      <c r="C175" s="59" t="s">
        <v>32</v>
      </c>
      <c r="D175" s="59"/>
      <c r="E175" s="59"/>
      <c r="F175" s="59"/>
      <c r="G175" s="59"/>
      <c r="H175" s="59"/>
      <c r="I175" s="59"/>
      <c r="J175" s="59"/>
      <c r="K175" s="59"/>
      <c r="L175" s="59"/>
      <c r="M175" s="59"/>
      <c r="N175" s="59"/>
      <c r="O175" s="59"/>
      <c r="P175" s="59"/>
      <c r="Q175" s="59"/>
      <c r="R175" s="59"/>
    </row>
    <row r="176" spans="1:18" s="17" customFormat="1" ht="22.5" customHeight="1" thickBot="1" thickTop="1">
      <c r="A176" s="9"/>
      <c r="B176" s="34"/>
      <c r="C176" s="59" t="s">
        <v>33</v>
      </c>
      <c r="D176" s="59"/>
      <c r="E176" s="59"/>
      <c r="F176" s="59"/>
      <c r="G176" s="59"/>
      <c r="H176" s="59"/>
      <c r="I176" s="59"/>
      <c r="J176" s="59"/>
      <c r="K176" s="59"/>
      <c r="L176" s="59"/>
      <c r="M176" s="59"/>
      <c r="N176" s="59"/>
      <c r="O176" s="59"/>
      <c r="P176" s="59"/>
      <c r="Q176" s="59"/>
      <c r="R176" s="59"/>
    </row>
    <row r="177" spans="1:18" s="17" customFormat="1" ht="22.5" customHeight="1" thickBot="1" thickTop="1">
      <c r="A177" s="57"/>
      <c r="B177" s="35"/>
      <c r="C177" s="59" t="s">
        <v>34</v>
      </c>
      <c r="D177" s="59"/>
      <c r="E177" s="59"/>
      <c r="F177" s="59"/>
      <c r="G177" s="59"/>
      <c r="H177" s="59"/>
      <c r="I177" s="59"/>
      <c r="J177" s="59"/>
      <c r="K177" s="59"/>
      <c r="L177" s="59"/>
      <c r="M177" s="59"/>
      <c r="N177" s="59"/>
      <c r="O177" s="59"/>
      <c r="P177" s="59"/>
      <c r="Q177" s="59"/>
      <c r="R177" s="59"/>
    </row>
    <row r="178" spans="1:18" s="17" customFormat="1" ht="22.5" customHeight="1" thickBot="1">
      <c r="A178" s="9"/>
      <c r="B178" s="40"/>
      <c r="C178" s="59" t="s">
        <v>35</v>
      </c>
      <c r="D178" s="59"/>
      <c r="E178" s="59"/>
      <c r="F178" s="59"/>
      <c r="G178" s="59"/>
      <c r="H178" s="59"/>
      <c r="I178" s="59"/>
      <c r="J178" s="59"/>
      <c r="K178" s="59"/>
      <c r="L178" s="59"/>
      <c r="M178" s="59"/>
      <c r="N178" s="59"/>
      <c r="O178" s="59"/>
      <c r="P178" s="59"/>
      <c r="Q178" s="59"/>
      <c r="R178" s="59"/>
    </row>
    <row r="179" spans="1:18" s="17" customFormat="1" ht="22.5" customHeight="1" thickBot="1">
      <c r="A179" s="57"/>
      <c r="B179" s="53"/>
      <c r="C179" s="59" t="s">
        <v>37</v>
      </c>
      <c r="D179" s="59"/>
      <c r="E179" s="59"/>
      <c r="F179" s="59"/>
      <c r="G179" s="59"/>
      <c r="H179" s="59"/>
      <c r="I179" s="59"/>
      <c r="J179" s="59"/>
      <c r="K179" s="59"/>
      <c r="L179" s="59"/>
      <c r="M179" s="59"/>
      <c r="N179" s="59"/>
      <c r="O179" s="59"/>
      <c r="P179" s="59"/>
      <c r="Q179" s="59"/>
      <c r="R179" s="59"/>
    </row>
    <row r="180" spans="1:18" s="17" customFormat="1" ht="22.5" customHeight="1" thickBot="1" thickTop="1">
      <c r="A180" s="9"/>
      <c r="B180" s="54"/>
      <c r="C180" s="59" t="s">
        <v>41</v>
      </c>
      <c r="D180" s="59"/>
      <c r="E180" s="59"/>
      <c r="F180" s="59"/>
      <c r="G180" s="59"/>
      <c r="H180" s="59"/>
      <c r="I180" s="59"/>
      <c r="J180" s="59"/>
      <c r="K180" s="59"/>
      <c r="L180" s="59"/>
      <c r="M180" s="59"/>
      <c r="N180" s="59"/>
      <c r="O180" s="59"/>
      <c r="P180" s="59"/>
      <c r="Q180" s="59"/>
      <c r="R180" s="59"/>
    </row>
    <row r="181" spans="2:17" ht="13.5" thickTop="1">
      <c r="B181" s="18"/>
      <c r="C181" s="9"/>
      <c r="E181" s="9"/>
      <c r="F181" s="9"/>
      <c r="G181" s="9"/>
      <c r="H181" s="9"/>
      <c r="K181" s="9"/>
      <c r="L181" s="9"/>
      <c r="M181" s="9"/>
      <c r="N181" s="9"/>
      <c r="O181" s="9"/>
      <c r="P181" s="9"/>
      <c r="Q181" s="9"/>
    </row>
    <row r="182" spans="2:17" ht="12.75">
      <c r="B182" s="18"/>
      <c r="C182" s="9"/>
      <c r="E182" s="9"/>
      <c r="F182" s="9"/>
      <c r="G182" s="9"/>
      <c r="H182" s="9"/>
      <c r="K182" s="9"/>
      <c r="L182" s="9"/>
      <c r="M182" s="9"/>
      <c r="N182" s="9"/>
      <c r="O182" s="9"/>
      <c r="P182" s="9"/>
      <c r="Q182" s="9"/>
    </row>
    <row r="183" spans="2:17" ht="12.75">
      <c r="B183" s="18"/>
      <c r="C183" s="9"/>
      <c r="E183" s="9"/>
      <c r="F183" s="9"/>
      <c r="G183" s="9"/>
      <c r="H183" s="9"/>
      <c r="K183" s="9"/>
      <c r="L183" s="9"/>
      <c r="M183" s="9"/>
      <c r="N183" s="9"/>
      <c r="O183" s="9"/>
      <c r="P183" s="9"/>
      <c r="Q183" s="9"/>
    </row>
    <row r="184" spans="2:17" ht="12.75">
      <c r="B184" s="18"/>
      <c r="C184" s="9"/>
      <c r="E184" s="9"/>
      <c r="F184" s="9"/>
      <c r="G184" s="9"/>
      <c r="H184" s="9"/>
      <c r="K184" s="9"/>
      <c r="L184" s="9"/>
      <c r="M184" s="9"/>
      <c r="N184" s="9"/>
      <c r="O184" s="9"/>
      <c r="P184" s="9"/>
      <c r="Q184" s="9"/>
    </row>
    <row r="185" spans="2:17" ht="12.75">
      <c r="B185" s="18"/>
      <c r="C185" s="9"/>
      <c r="E185" s="9"/>
      <c r="F185" s="9"/>
      <c r="G185" s="9"/>
      <c r="H185" s="9"/>
      <c r="K185" s="9"/>
      <c r="L185" s="9"/>
      <c r="M185" s="9"/>
      <c r="N185" s="9"/>
      <c r="O185" s="9"/>
      <c r="P185" s="9"/>
      <c r="Q185" s="9"/>
    </row>
    <row r="186" spans="2:17" ht="12.75">
      <c r="B186" s="18"/>
      <c r="C186" s="9"/>
      <c r="E186" s="9"/>
      <c r="F186" s="9"/>
      <c r="G186" s="9"/>
      <c r="H186" s="9"/>
      <c r="K186" s="9"/>
      <c r="L186" s="9"/>
      <c r="M186" s="9"/>
      <c r="N186" s="9"/>
      <c r="O186" s="9"/>
      <c r="P186" s="9"/>
      <c r="Q186" s="9"/>
    </row>
    <row r="187" spans="2:17" ht="12.75">
      <c r="B187" s="18"/>
      <c r="C187" s="9"/>
      <c r="E187" s="9"/>
      <c r="F187" s="9"/>
      <c r="G187" s="9"/>
      <c r="H187" s="9"/>
      <c r="K187" s="9"/>
      <c r="L187" s="9"/>
      <c r="M187" s="9"/>
      <c r="N187" s="9"/>
      <c r="O187" s="9"/>
      <c r="P187" s="9"/>
      <c r="Q187" s="9"/>
    </row>
    <row r="188" spans="2:17" ht="12.75">
      <c r="B188" s="18"/>
      <c r="C188" s="9"/>
      <c r="E188" s="9"/>
      <c r="F188" s="9"/>
      <c r="G188" s="9"/>
      <c r="H188" s="9"/>
      <c r="K188" s="9"/>
      <c r="L188" s="9"/>
      <c r="M188" s="9"/>
      <c r="N188" s="9"/>
      <c r="O188" s="9"/>
      <c r="P188" s="9"/>
      <c r="Q188" s="9"/>
    </row>
    <row r="189" spans="2:17" ht="12.75">
      <c r="B189" s="18"/>
      <c r="C189" s="9"/>
      <c r="E189" s="9"/>
      <c r="F189" s="9"/>
      <c r="G189" s="9"/>
      <c r="H189" s="9"/>
      <c r="K189" s="9"/>
      <c r="L189" s="9"/>
      <c r="M189" s="9"/>
      <c r="N189" s="9"/>
      <c r="O189" s="9"/>
      <c r="P189" s="9"/>
      <c r="Q189" s="9"/>
    </row>
  </sheetData>
  <sheetProtection/>
  <mergeCells count="23">
    <mergeCell ref="B162:Q162"/>
    <mergeCell ref="C163:R163"/>
    <mergeCell ref="C164:R164"/>
    <mergeCell ref="C165:R165"/>
    <mergeCell ref="C166:R166"/>
    <mergeCell ref="C169:R169"/>
    <mergeCell ref="C168:R168"/>
    <mergeCell ref="C177:R177"/>
    <mergeCell ref="C173:R173"/>
    <mergeCell ref="C167:R167"/>
    <mergeCell ref="C179:R179"/>
    <mergeCell ref="C178:R178"/>
    <mergeCell ref="C172:R172"/>
    <mergeCell ref="B6:B7"/>
    <mergeCell ref="C6:Q6"/>
    <mergeCell ref="B81:B82"/>
    <mergeCell ref="C81:Q81"/>
    <mergeCell ref="C171:R171"/>
    <mergeCell ref="C180:R180"/>
    <mergeCell ref="C170:R170"/>
    <mergeCell ref="C174:R174"/>
    <mergeCell ref="C175:R175"/>
    <mergeCell ref="C176:R176"/>
  </mergeCells>
  <hyperlinks>
    <hyperlink ref="C164:R164" r:id="rId1" display="Федеральная служба государственной статистики"/>
    <hyperlink ref="C165:R165" r:id="rId2" display="UN World Population Prospects: The 2010 Revision"/>
    <hyperlink ref="C166:R166" r:id="rId3" display="Human Mortality Database"/>
    <hyperlink ref="C169:R169" r:id="rId4" display="Statistics Estonia"/>
    <hyperlink ref="C170:R170" r:id="rId5" display="Kazakhstan InfoBase"/>
    <hyperlink ref="C171:R171" r:id="rId6" display="INED. Database on demographic trends in the developed countries"/>
    <hyperlink ref="C172:R172" r:id="rId7" display="Recent demographic developments in Europe. 2004, Council of Europe. Strasbourg, Council of Europe Publishing, 2004."/>
    <hyperlink ref="C173:R173" r:id="rId8" display="Recent demographic developments in Europe. 2004, Council of Europe. Strasbourg, Council of Europe Publishing, 2004."/>
    <hyperlink ref="C174:R174" r:id="rId9" display="The State Statistical Committee of the Republic of Azerbaijan"/>
    <hyperlink ref="C175:R175" r:id="rId10" display="National Statistical Service of the Republic of Armenia"/>
    <hyperlink ref="C176:R176" r:id="rId11" display="National Statistics Office of Georgia"/>
    <hyperlink ref="C177:R177" r:id="rId12" display="Агентство по статистике при Президенте Республики Таджикистан"/>
    <hyperlink ref="C178:R178" r:id="rId13" display="Eurostat"/>
    <hyperlink ref="C179:R179" r:id="rId14" display="Statistica Moldovei. Statistical Databank"/>
    <hyperlink ref="C167:R167" r:id="rId15" display="Central Statistical Bureau of Latvia"/>
    <hyperlink ref="C180:R180" r:id="rId16" display="Population Reference Bureau. World Population Datasheet. 2016, 2017"/>
    <hyperlink ref="C168:R168" r:id="rId17" display="Central Statistical Bureau of Latvia"/>
  </hyperlinks>
  <printOptions/>
  <pageMargins left="0.75" right="0.75" top="1" bottom="1" header="0.5" footer="0.5"/>
  <pageSetup horizontalDpi="600" verticalDpi="600" orientation="portrait" paperSize="9" r:id="rId18"/>
</worksheet>
</file>

<file path=xl/worksheets/sheet2.xml><?xml version="1.0" encoding="utf-8"?>
<worksheet xmlns="http://schemas.openxmlformats.org/spreadsheetml/2006/main" xmlns:r="http://schemas.openxmlformats.org/officeDocument/2006/relationships">
  <dimension ref="A2:IV176"/>
  <sheetViews>
    <sheetView zoomScale="75" zoomScaleNormal="75" zoomScalePageLayoutView="0" workbookViewId="0" topLeftCell="A145">
      <selection activeCell="B79" sqref="B79:Q151"/>
    </sheetView>
  </sheetViews>
  <sheetFormatPr defaultColWidth="9.125" defaultRowHeight="12.75"/>
  <cols>
    <col min="1" max="1" width="5.00390625" style="1" customWidth="1"/>
    <col min="2" max="2" width="13.875" style="2" customWidth="1"/>
    <col min="3" max="17" width="10.50390625" style="1" customWidth="1"/>
    <col min="18" max="18" width="24.625" style="1" customWidth="1"/>
    <col min="19" max="16384" width="9.125" style="1" customWidth="1"/>
  </cols>
  <sheetData>
    <row r="2" ht="22.5">
      <c r="B2" s="8" t="s">
        <v>47</v>
      </c>
    </row>
    <row r="3" spans="2:17" ht="17.25">
      <c r="B3" s="3"/>
      <c r="Q3" s="12" t="s">
        <v>20</v>
      </c>
    </row>
    <row r="4" spans="2:17" ht="21.75" customHeight="1">
      <c r="B4" s="66" t="s">
        <v>10</v>
      </c>
      <c r="C4" s="66" t="s">
        <v>16</v>
      </c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</row>
    <row r="5" spans="2:17" ht="117" customHeight="1">
      <c r="B5" s="66"/>
      <c r="C5" s="10" t="s">
        <v>3</v>
      </c>
      <c r="D5" s="10" t="s">
        <v>4</v>
      </c>
      <c r="E5" s="10" t="s">
        <v>0</v>
      </c>
      <c r="F5" s="10" t="s">
        <v>5</v>
      </c>
      <c r="G5" s="10" t="s">
        <v>6</v>
      </c>
      <c r="H5" s="10" t="s">
        <v>7</v>
      </c>
      <c r="I5" s="10" t="s">
        <v>12</v>
      </c>
      <c r="J5" s="10" t="s">
        <v>13</v>
      </c>
      <c r="K5" s="10" t="s">
        <v>19</v>
      </c>
      <c r="L5" s="10" t="s">
        <v>1</v>
      </c>
      <c r="M5" s="10" t="s">
        <v>8</v>
      </c>
      <c r="N5" s="10" t="s">
        <v>15</v>
      </c>
      <c r="O5" s="10" t="s">
        <v>9</v>
      </c>
      <c r="P5" s="10" t="s">
        <v>2</v>
      </c>
      <c r="Q5" s="10" t="s">
        <v>14</v>
      </c>
    </row>
    <row r="6" spans="2:17" ht="15" customHeight="1">
      <c r="B6" s="25">
        <v>1950</v>
      </c>
      <c r="C6" s="11">
        <v>54.4</v>
      </c>
      <c r="D6" s="11">
        <v>59.74</v>
      </c>
      <c r="E6" s="11">
        <v>57.61</v>
      </c>
      <c r="F6" s="11">
        <v>56.74</v>
      </c>
      <c r="G6" s="11">
        <v>50.17</v>
      </c>
      <c r="H6" s="11">
        <v>48.78</v>
      </c>
      <c r="I6" s="11">
        <v>58.19</v>
      </c>
      <c r="J6" s="11">
        <v>57.3</v>
      </c>
      <c r="K6" s="11">
        <v>55</v>
      </c>
      <c r="L6" s="11">
        <v>53.92</v>
      </c>
      <c r="M6" s="11">
        <v>50.75</v>
      </c>
      <c r="N6" s="11">
        <v>47.9</v>
      </c>
      <c r="O6" s="11">
        <v>52.4</v>
      </c>
      <c r="P6" s="11">
        <v>58.71</v>
      </c>
      <c r="Q6" s="11">
        <v>57.06</v>
      </c>
    </row>
    <row r="7" spans="2:17" ht="15" customHeight="1">
      <c r="B7" s="25">
        <v>1951</v>
      </c>
      <c r="C7" s="11">
        <v>54.4</v>
      </c>
      <c r="D7" s="11">
        <v>59.74</v>
      </c>
      <c r="E7" s="11">
        <v>57.61</v>
      </c>
      <c r="F7" s="11">
        <v>56.74</v>
      </c>
      <c r="G7" s="11">
        <v>50.17</v>
      </c>
      <c r="H7" s="11">
        <v>48.78</v>
      </c>
      <c r="I7" s="11">
        <v>58.19</v>
      </c>
      <c r="J7" s="11">
        <v>57.3</v>
      </c>
      <c r="K7" s="11">
        <v>55</v>
      </c>
      <c r="L7" s="11">
        <v>53.92</v>
      </c>
      <c r="M7" s="11">
        <v>50.75</v>
      </c>
      <c r="N7" s="11">
        <v>47.9</v>
      </c>
      <c r="O7" s="11">
        <v>52.4</v>
      </c>
      <c r="P7" s="11">
        <v>58.71</v>
      </c>
      <c r="Q7" s="11">
        <v>57.06</v>
      </c>
    </row>
    <row r="8" spans="2:17" ht="15" customHeight="1">
      <c r="B8" s="25">
        <v>1952</v>
      </c>
      <c r="C8" s="11">
        <v>54.4</v>
      </c>
      <c r="D8" s="11">
        <v>59.74</v>
      </c>
      <c r="E8" s="11">
        <v>57.61</v>
      </c>
      <c r="F8" s="11">
        <v>56.74</v>
      </c>
      <c r="G8" s="11">
        <v>50.17</v>
      </c>
      <c r="H8" s="11">
        <v>48.78</v>
      </c>
      <c r="I8" s="11">
        <v>58.19</v>
      </c>
      <c r="J8" s="11">
        <v>57.3</v>
      </c>
      <c r="K8" s="11">
        <v>55</v>
      </c>
      <c r="L8" s="11">
        <v>53.92</v>
      </c>
      <c r="M8" s="11">
        <v>50.75</v>
      </c>
      <c r="N8" s="11">
        <v>47.9</v>
      </c>
      <c r="O8" s="11">
        <v>52.4</v>
      </c>
      <c r="P8" s="11">
        <v>58.71</v>
      </c>
      <c r="Q8" s="11">
        <v>57.06</v>
      </c>
    </row>
    <row r="9" spans="2:17" ht="15" customHeight="1">
      <c r="B9" s="25">
        <v>1953</v>
      </c>
      <c r="C9" s="11">
        <v>54.4</v>
      </c>
      <c r="D9" s="11">
        <v>59.74</v>
      </c>
      <c r="E9" s="11">
        <v>57.61</v>
      </c>
      <c r="F9" s="11">
        <v>56.74</v>
      </c>
      <c r="G9" s="11">
        <v>50.17</v>
      </c>
      <c r="H9" s="11">
        <v>48.78</v>
      </c>
      <c r="I9" s="11">
        <v>58.19</v>
      </c>
      <c r="J9" s="11">
        <v>57.3</v>
      </c>
      <c r="K9" s="11">
        <v>55</v>
      </c>
      <c r="L9" s="11">
        <v>53.92</v>
      </c>
      <c r="M9" s="11">
        <v>50.75</v>
      </c>
      <c r="N9" s="11">
        <v>47.9</v>
      </c>
      <c r="O9" s="11">
        <v>52.4</v>
      </c>
      <c r="P9" s="11">
        <v>58.71</v>
      </c>
      <c r="Q9" s="11">
        <v>57.06</v>
      </c>
    </row>
    <row r="10" spans="2:17" ht="15" customHeight="1">
      <c r="B10" s="25">
        <v>1954</v>
      </c>
      <c r="C10" s="11">
        <v>55.379999999999995</v>
      </c>
      <c r="D10" s="11">
        <v>60.769999999999996</v>
      </c>
      <c r="E10" s="11">
        <v>60.445</v>
      </c>
      <c r="F10" s="11">
        <v>57.72</v>
      </c>
      <c r="G10" s="11">
        <v>51.19</v>
      </c>
      <c r="H10" s="11">
        <v>49.855000000000004</v>
      </c>
      <c r="I10" s="11">
        <v>60.815</v>
      </c>
      <c r="J10" s="11">
        <v>60.34</v>
      </c>
      <c r="K10" s="11">
        <v>56.004999999999995</v>
      </c>
      <c r="L10" s="11">
        <v>57.010000000000005</v>
      </c>
      <c r="M10" s="11">
        <v>50.75</v>
      </c>
      <c r="N10" s="11">
        <v>47.9</v>
      </c>
      <c r="O10" s="11">
        <v>52.4</v>
      </c>
      <c r="P10" s="11">
        <v>58.71</v>
      </c>
      <c r="Q10" s="11">
        <v>57.06</v>
      </c>
    </row>
    <row r="11" spans="2:17" ht="15" customHeight="1">
      <c r="B11" s="25">
        <v>1955</v>
      </c>
      <c r="C11" s="11">
        <v>56.36</v>
      </c>
      <c r="D11" s="11">
        <v>61.8</v>
      </c>
      <c r="E11" s="11">
        <v>63.28</v>
      </c>
      <c r="F11" s="11">
        <v>58.7</v>
      </c>
      <c r="G11" s="11">
        <v>52.21</v>
      </c>
      <c r="H11" s="11">
        <v>50.93</v>
      </c>
      <c r="I11" s="11">
        <v>63.44</v>
      </c>
      <c r="J11" s="11">
        <v>63.38</v>
      </c>
      <c r="K11" s="11">
        <v>57.01</v>
      </c>
      <c r="L11" s="11">
        <v>60.1</v>
      </c>
      <c r="M11" s="11">
        <v>51.765</v>
      </c>
      <c r="N11" s="11">
        <v>48.925</v>
      </c>
      <c r="O11" s="11">
        <v>53.425</v>
      </c>
      <c r="P11" s="11">
        <v>61.35</v>
      </c>
      <c r="Q11" s="11">
        <v>59.715</v>
      </c>
    </row>
    <row r="12" spans="2:17" ht="15" customHeight="1">
      <c r="B12" s="25">
        <v>1956</v>
      </c>
      <c r="C12" s="11">
        <v>56.36</v>
      </c>
      <c r="D12" s="11">
        <v>61.8</v>
      </c>
      <c r="E12" s="11">
        <v>63.28</v>
      </c>
      <c r="F12" s="11">
        <v>58.7</v>
      </c>
      <c r="G12" s="11">
        <v>52.21</v>
      </c>
      <c r="H12" s="11">
        <v>50.93</v>
      </c>
      <c r="I12" s="11">
        <v>63.44</v>
      </c>
      <c r="J12" s="11">
        <v>63.38</v>
      </c>
      <c r="K12" s="11">
        <v>57.01</v>
      </c>
      <c r="L12" s="11">
        <v>60.1</v>
      </c>
      <c r="M12" s="11">
        <v>52.78</v>
      </c>
      <c r="N12" s="11">
        <v>49.95</v>
      </c>
      <c r="O12" s="11">
        <v>54.45</v>
      </c>
      <c r="P12" s="11">
        <v>63.99</v>
      </c>
      <c r="Q12" s="11">
        <v>62.37</v>
      </c>
    </row>
    <row r="13" spans="2:17" ht="15" customHeight="1">
      <c r="B13" s="25">
        <v>1957</v>
      </c>
      <c r="C13" s="11">
        <v>56.36</v>
      </c>
      <c r="D13" s="11">
        <v>61.8</v>
      </c>
      <c r="E13" s="11">
        <v>63.28</v>
      </c>
      <c r="F13" s="11">
        <v>58.7</v>
      </c>
      <c r="G13" s="11">
        <v>52.21</v>
      </c>
      <c r="H13" s="11">
        <v>50.93</v>
      </c>
      <c r="I13" s="11">
        <v>63.44</v>
      </c>
      <c r="J13" s="11">
        <v>63.38</v>
      </c>
      <c r="K13" s="11">
        <v>57.01</v>
      </c>
      <c r="L13" s="11">
        <v>60.1</v>
      </c>
      <c r="M13" s="11">
        <v>52.78</v>
      </c>
      <c r="N13" s="11">
        <v>49.95</v>
      </c>
      <c r="O13" s="11">
        <v>54.45</v>
      </c>
      <c r="P13" s="11">
        <v>63.99</v>
      </c>
      <c r="Q13" s="11">
        <v>62.37</v>
      </c>
    </row>
    <row r="14" spans="2:17" ht="15" customHeight="1">
      <c r="B14" s="25">
        <v>1958</v>
      </c>
      <c r="C14" s="11">
        <v>56.36</v>
      </c>
      <c r="D14" s="11">
        <v>61.8</v>
      </c>
      <c r="E14" s="11">
        <v>63.28</v>
      </c>
      <c r="F14" s="11">
        <v>58.7</v>
      </c>
      <c r="G14" s="11">
        <v>52.21</v>
      </c>
      <c r="H14" s="11">
        <v>50.93</v>
      </c>
      <c r="I14" s="11">
        <v>63.44</v>
      </c>
      <c r="J14" s="11">
        <v>63.38</v>
      </c>
      <c r="K14" s="11">
        <v>57.01</v>
      </c>
      <c r="L14" s="11">
        <v>60.1</v>
      </c>
      <c r="M14" s="11">
        <v>52.78</v>
      </c>
      <c r="N14" s="11">
        <v>49.95</v>
      </c>
      <c r="O14" s="11">
        <v>54.45</v>
      </c>
      <c r="P14" s="11">
        <v>63.99</v>
      </c>
      <c r="Q14" s="11">
        <v>62.37</v>
      </c>
    </row>
    <row r="15" spans="2:17" ht="15" customHeight="1">
      <c r="B15" s="25">
        <v>1959</v>
      </c>
      <c r="C15" s="11">
        <v>57.345</v>
      </c>
      <c r="D15" s="11">
        <v>62.825</v>
      </c>
      <c r="E15" s="11">
        <v>65.24</v>
      </c>
      <c r="F15" s="11">
        <v>59.685</v>
      </c>
      <c r="G15" s="11">
        <v>52.21</v>
      </c>
      <c r="H15" s="11">
        <v>50.93</v>
      </c>
      <c r="I15" s="11">
        <v>65.56</v>
      </c>
      <c r="J15" s="11">
        <v>64.37</v>
      </c>
      <c r="K15" s="11">
        <v>58.019999999999996</v>
      </c>
      <c r="L15" s="11">
        <v>62.85</v>
      </c>
      <c r="M15" s="11">
        <v>52.78</v>
      </c>
      <c r="N15" s="11">
        <v>49.95</v>
      </c>
      <c r="O15" s="11">
        <v>54.45</v>
      </c>
      <c r="P15" s="11">
        <v>65.78</v>
      </c>
      <c r="Q15" s="11">
        <v>64.41</v>
      </c>
    </row>
    <row r="16" spans="2:17" ht="15" customHeight="1">
      <c r="B16" s="25">
        <v>1960</v>
      </c>
      <c r="C16" s="11">
        <v>58.33</v>
      </c>
      <c r="D16" s="11">
        <v>63.85</v>
      </c>
      <c r="E16" s="11">
        <v>67.92</v>
      </c>
      <c r="F16" s="11">
        <v>60.67</v>
      </c>
      <c r="G16" s="11">
        <v>53.230000000000004</v>
      </c>
      <c r="H16" s="11">
        <v>52.010000000000005</v>
      </c>
      <c r="I16" s="11">
        <v>66.28</v>
      </c>
      <c r="J16" s="11">
        <v>66.99</v>
      </c>
      <c r="K16" s="11">
        <v>59.03</v>
      </c>
      <c r="L16" s="11">
        <v>63.67</v>
      </c>
      <c r="M16" s="11">
        <v>53.795</v>
      </c>
      <c r="N16" s="11">
        <v>50.965</v>
      </c>
      <c r="O16" s="11">
        <v>55.465</v>
      </c>
      <c r="P16" s="11">
        <v>67.39</v>
      </c>
      <c r="Q16" s="11">
        <v>64.68</v>
      </c>
    </row>
    <row r="17" spans="2:17" ht="15" customHeight="1">
      <c r="B17" s="25">
        <v>1961</v>
      </c>
      <c r="C17" s="11">
        <v>58.33</v>
      </c>
      <c r="D17" s="11">
        <v>63.85</v>
      </c>
      <c r="E17" s="11">
        <v>68.61</v>
      </c>
      <c r="F17" s="11">
        <v>60.67</v>
      </c>
      <c r="G17" s="11">
        <v>54.25</v>
      </c>
      <c r="H17" s="11">
        <v>53.09</v>
      </c>
      <c r="I17" s="11">
        <v>66.33</v>
      </c>
      <c r="J17" s="11">
        <v>66.83</v>
      </c>
      <c r="K17" s="11">
        <v>59.03</v>
      </c>
      <c r="L17" s="11">
        <v>63.9</v>
      </c>
      <c r="M17" s="11">
        <v>54.81</v>
      </c>
      <c r="N17" s="11">
        <v>51.98</v>
      </c>
      <c r="O17" s="11">
        <v>56.48</v>
      </c>
      <c r="P17" s="11">
        <v>67.63</v>
      </c>
      <c r="Q17" s="11">
        <v>65.07</v>
      </c>
    </row>
    <row r="18" spans="2:17" ht="15" customHeight="1">
      <c r="B18" s="25">
        <v>1962</v>
      </c>
      <c r="C18" s="11">
        <v>58.33</v>
      </c>
      <c r="D18" s="11">
        <v>63.85</v>
      </c>
      <c r="E18" s="11">
        <v>67.66</v>
      </c>
      <c r="F18" s="11">
        <v>60.67</v>
      </c>
      <c r="G18" s="11">
        <v>54.25</v>
      </c>
      <c r="H18" s="11">
        <v>53.09</v>
      </c>
      <c r="I18" s="11">
        <v>65.83</v>
      </c>
      <c r="J18" s="11">
        <v>65.94</v>
      </c>
      <c r="K18" s="11">
        <v>59.03</v>
      </c>
      <c r="L18" s="11">
        <v>63.68</v>
      </c>
      <c r="M18" s="11">
        <v>54.81</v>
      </c>
      <c r="N18" s="11">
        <v>51.98</v>
      </c>
      <c r="O18" s="11">
        <v>56.48</v>
      </c>
      <c r="P18" s="11">
        <v>67.11</v>
      </c>
      <c r="Q18" s="11">
        <v>65.59</v>
      </c>
    </row>
    <row r="19" spans="2:17" ht="15" customHeight="1">
      <c r="B19" s="25">
        <v>1963</v>
      </c>
      <c r="C19" s="11">
        <v>58.33</v>
      </c>
      <c r="D19" s="11">
        <v>63.85</v>
      </c>
      <c r="E19" s="11">
        <v>68.16</v>
      </c>
      <c r="F19" s="11">
        <v>60.67</v>
      </c>
      <c r="G19" s="11">
        <v>54.25</v>
      </c>
      <c r="H19" s="11">
        <v>53.09</v>
      </c>
      <c r="I19" s="11">
        <v>66.22</v>
      </c>
      <c r="J19" s="11">
        <v>66.79</v>
      </c>
      <c r="K19" s="11">
        <v>59.03</v>
      </c>
      <c r="L19" s="11">
        <v>64.13</v>
      </c>
      <c r="M19" s="11">
        <v>54.81</v>
      </c>
      <c r="N19" s="11">
        <v>51.98</v>
      </c>
      <c r="O19" s="11">
        <v>56.48</v>
      </c>
      <c r="P19" s="11">
        <v>67.65</v>
      </c>
      <c r="Q19" s="11">
        <v>65.3</v>
      </c>
    </row>
    <row r="20" spans="2:17" ht="15.75" customHeight="1">
      <c r="B20" s="25">
        <v>1964</v>
      </c>
      <c r="C20" s="11">
        <v>59.31</v>
      </c>
      <c r="D20" s="11">
        <v>64.91</v>
      </c>
      <c r="E20" s="11">
        <v>69.39</v>
      </c>
      <c r="F20" s="11">
        <v>61.650000000000006</v>
      </c>
      <c r="G20" s="11">
        <v>54.25</v>
      </c>
      <c r="H20" s="11">
        <v>53.09</v>
      </c>
      <c r="I20" s="11">
        <v>67.33</v>
      </c>
      <c r="J20" s="11">
        <v>68.3</v>
      </c>
      <c r="K20" s="11">
        <v>60.03</v>
      </c>
      <c r="L20" s="11">
        <v>64.89</v>
      </c>
      <c r="M20" s="11">
        <v>54.81</v>
      </c>
      <c r="N20" s="11">
        <v>51.98</v>
      </c>
      <c r="O20" s="11">
        <v>56.48</v>
      </c>
      <c r="P20" s="11">
        <v>68.45</v>
      </c>
      <c r="Q20" s="11">
        <v>66.3</v>
      </c>
    </row>
    <row r="21" spans="2:17" ht="15.75" customHeight="1">
      <c r="B21" s="25">
        <v>1965</v>
      </c>
      <c r="C21" s="11">
        <v>60.29</v>
      </c>
      <c r="D21" s="11">
        <v>65.97</v>
      </c>
      <c r="E21" s="11">
        <v>68.96</v>
      </c>
      <c r="F21" s="11">
        <v>62.63</v>
      </c>
      <c r="G21" s="11">
        <v>55.269999999999996</v>
      </c>
      <c r="H21" s="11">
        <v>54.165000000000006</v>
      </c>
      <c r="I21" s="11">
        <v>66.79</v>
      </c>
      <c r="J21" s="11">
        <v>68.15</v>
      </c>
      <c r="K21" s="11">
        <v>61.03</v>
      </c>
      <c r="L21" s="11">
        <v>64.36</v>
      </c>
      <c r="M21" s="11">
        <v>55.83</v>
      </c>
      <c r="N21" s="11">
        <v>53.004999999999995</v>
      </c>
      <c r="O21" s="11">
        <v>57.5</v>
      </c>
      <c r="P21" s="11">
        <v>67.82</v>
      </c>
      <c r="Q21" s="11">
        <v>66.3</v>
      </c>
    </row>
    <row r="22" spans="2:17" ht="15.75" customHeight="1">
      <c r="B22" s="25">
        <v>1966</v>
      </c>
      <c r="C22" s="11">
        <v>60.29</v>
      </c>
      <c r="D22" s="11">
        <v>65.97</v>
      </c>
      <c r="E22" s="11">
        <v>69.16</v>
      </c>
      <c r="F22" s="11">
        <v>62.63</v>
      </c>
      <c r="G22" s="11">
        <v>56.29</v>
      </c>
      <c r="H22" s="11">
        <v>55.24</v>
      </c>
      <c r="I22" s="11">
        <v>66.99</v>
      </c>
      <c r="J22" s="11">
        <v>68.15</v>
      </c>
      <c r="K22" s="11">
        <v>61.03</v>
      </c>
      <c r="L22" s="11">
        <v>64.28</v>
      </c>
      <c r="M22" s="11">
        <v>56.85</v>
      </c>
      <c r="N22" s="11">
        <v>54.03</v>
      </c>
      <c r="O22" s="11">
        <v>58.52</v>
      </c>
      <c r="P22" s="11">
        <v>67.94</v>
      </c>
      <c r="Q22" s="11">
        <v>66.21</v>
      </c>
    </row>
    <row r="23" spans="2:17" ht="15.75" customHeight="1">
      <c r="B23" s="25">
        <v>1967</v>
      </c>
      <c r="C23" s="11">
        <v>60.29</v>
      </c>
      <c r="D23" s="11">
        <v>65.97</v>
      </c>
      <c r="E23" s="11">
        <v>68.97</v>
      </c>
      <c r="F23" s="11">
        <v>62.63</v>
      </c>
      <c r="G23" s="11">
        <v>56.29</v>
      </c>
      <c r="H23" s="11">
        <v>55.24</v>
      </c>
      <c r="I23" s="11">
        <v>66.75</v>
      </c>
      <c r="J23" s="11">
        <v>67.98</v>
      </c>
      <c r="K23" s="11">
        <v>61.03</v>
      </c>
      <c r="L23" s="11">
        <v>64.02</v>
      </c>
      <c r="M23" s="11">
        <v>56.85</v>
      </c>
      <c r="N23" s="11">
        <v>54.03</v>
      </c>
      <c r="O23" s="11">
        <v>58.52</v>
      </c>
      <c r="P23" s="11">
        <v>67.52</v>
      </c>
      <c r="Q23" s="11">
        <v>66.35</v>
      </c>
    </row>
    <row r="24" spans="2:17" ht="15.75" customHeight="1">
      <c r="B24" s="25">
        <v>1968</v>
      </c>
      <c r="C24" s="11">
        <v>60.29</v>
      </c>
      <c r="D24" s="11">
        <v>65.97</v>
      </c>
      <c r="E24" s="11">
        <v>68.93</v>
      </c>
      <c r="F24" s="11">
        <v>62.63</v>
      </c>
      <c r="G24" s="11">
        <v>56.29</v>
      </c>
      <c r="H24" s="11">
        <v>55.24</v>
      </c>
      <c r="I24" s="11">
        <v>65.76</v>
      </c>
      <c r="J24" s="11">
        <v>67.68</v>
      </c>
      <c r="K24" s="11">
        <v>61.03</v>
      </c>
      <c r="L24" s="11">
        <v>63.72</v>
      </c>
      <c r="M24" s="11">
        <v>56.85</v>
      </c>
      <c r="N24" s="11">
        <v>54.03</v>
      </c>
      <c r="O24" s="11">
        <v>58.52</v>
      </c>
      <c r="P24" s="11">
        <v>67.42</v>
      </c>
      <c r="Q24" s="11">
        <v>65.91</v>
      </c>
    </row>
    <row r="25" spans="2:17" ht="15.75" customHeight="1">
      <c r="B25" s="25">
        <v>1969</v>
      </c>
      <c r="C25" s="11">
        <v>61.025</v>
      </c>
      <c r="D25" s="11">
        <v>66.755</v>
      </c>
      <c r="E25" s="11">
        <v>68.51</v>
      </c>
      <c r="F25" s="11">
        <v>63.364999999999995</v>
      </c>
      <c r="G25" s="11">
        <v>56.29</v>
      </c>
      <c r="H25" s="11">
        <v>55.24</v>
      </c>
      <c r="I25" s="11">
        <v>65.28</v>
      </c>
      <c r="J25" s="11">
        <v>67.08</v>
      </c>
      <c r="K25" s="11">
        <v>61.33</v>
      </c>
      <c r="L25" s="11">
        <v>63.07</v>
      </c>
      <c r="M25" s="11">
        <v>56.85</v>
      </c>
      <c r="N25" s="11">
        <v>54.03</v>
      </c>
      <c r="O25" s="11">
        <v>58.52</v>
      </c>
      <c r="P25" s="11">
        <v>66.63</v>
      </c>
      <c r="Q25" s="11">
        <v>65.37</v>
      </c>
    </row>
    <row r="26" spans="2:17" ht="15.75" customHeight="1">
      <c r="B26" s="25">
        <v>1970</v>
      </c>
      <c r="C26" s="11">
        <v>65.3</v>
      </c>
      <c r="D26" s="11">
        <v>69.9</v>
      </c>
      <c r="E26" s="11">
        <v>67.87</v>
      </c>
      <c r="F26" s="11">
        <v>64.1</v>
      </c>
      <c r="G26" s="11">
        <v>57.06</v>
      </c>
      <c r="H26" s="11">
        <v>56.065</v>
      </c>
      <c r="I26" s="11">
        <v>65.65</v>
      </c>
      <c r="J26" s="11">
        <v>66.81</v>
      </c>
      <c r="K26" s="11">
        <v>61.63</v>
      </c>
      <c r="L26" s="11">
        <v>63.07</v>
      </c>
      <c r="M26" s="11">
        <v>57.64</v>
      </c>
      <c r="N26" s="11">
        <v>54.795</v>
      </c>
      <c r="O26" s="11">
        <v>69.4</v>
      </c>
      <c r="P26" s="11">
        <v>66.51</v>
      </c>
      <c r="Q26" s="11">
        <v>65.51</v>
      </c>
    </row>
    <row r="27" spans="2:17" ht="15.75" customHeight="1">
      <c r="B27" s="25">
        <v>1971</v>
      </c>
      <c r="C27" s="11">
        <v>66.4</v>
      </c>
      <c r="D27" s="11">
        <v>70.7</v>
      </c>
      <c r="E27" s="11">
        <v>68.35</v>
      </c>
      <c r="F27" s="11">
        <v>64.1</v>
      </c>
      <c r="G27" s="11">
        <v>57.83</v>
      </c>
      <c r="H27" s="11">
        <v>56.89</v>
      </c>
      <c r="I27" s="11">
        <v>65.74</v>
      </c>
      <c r="J27" s="11">
        <v>67.56</v>
      </c>
      <c r="K27" s="11">
        <v>61.63</v>
      </c>
      <c r="L27" s="11">
        <v>63.24</v>
      </c>
      <c r="M27" s="11">
        <v>58.43</v>
      </c>
      <c r="N27" s="11">
        <v>55.56</v>
      </c>
      <c r="O27" s="11">
        <v>69.7</v>
      </c>
      <c r="P27" s="11">
        <v>66.67</v>
      </c>
      <c r="Q27" s="11">
        <v>65.68</v>
      </c>
    </row>
    <row r="28" spans="2:17" ht="15.75" customHeight="1">
      <c r="B28" s="25">
        <v>1972</v>
      </c>
      <c r="C28" s="11">
        <v>66.05</v>
      </c>
      <c r="D28" s="11">
        <v>69.9</v>
      </c>
      <c r="E28" s="11">
        <v>68.1</v>
      </c>
      <c r="F28" s="11">
        <v>64.1</v>
      </c>
      <c r="G28" s="11">
        <v>57.83</v>
      </c>
      <c r="H28" s="11">
        <v>56.89</v>
      </c>
      <c r="I28" s="11">
        <v>65.24</v>
      </c>
      <c r="J28" s="11">
        <v>66.83</v>
      </c>
      <c r="K28" s="11">
        <v>61.63</v>
      </c>
      <c r="L28" s="11">
        <v>63.24</v>
      </c>
      <c r="M28" s="11">
        <v>58.43</v>
      </c>
      <c r="N28" s="11">
        <v>55.56</v>
      </c>
      <c r="O28" s="11">
        <v>68</v>
      </c>
      <c r="P28" s="11">
        <v>66.53</v>
      </c>
      <c r="Q28" s="11">
        <v>65.44</v>
      </c>
    </row>
    <row r="29" spans="2:17" ht="15.75" customHeight="1">
      <c r="B29" s="25">
        <v>1973</v>
      </c>
      <c r="C29" s="11">
        <v>66.2</v>
      </c>
      <c r="D29" s="11">
        <v>70.2</v>
      </c>
      <c r="E29" s="11">
        <v>68.17</v>
      </c>
      <c r="F29" s="11">
        <v>64.1</v>
      </c>
      <c r="G29" s="11">
        <v>57.83</v>
      </c>
      <c r="H29" s="11">
        <v>56.89</v>
      </c>
      <c r="I29" s="11">
        <v>65.34</v>
      </c>
      <c r="J29" s="11">
        <v>67.23</v>
      </c>
      <c r="K29" s="11">
        <v>61.63</v>
      </c>
      <c r="L29" s="11">
        <v>63.28</v>
      </c>
      <c r="M29" s="11">
        <v>58.43</v>
      </c>
      <c r="N29" s="11">
        <v>55.56</v>
      </c>
      <c r="O29" s="11">
        <v>67.4</v>
      </c>
      <c r="P29" s="11">
        <v>66.64</v>
      </c>
      <c r="Q29" s="11">
        <v>66.01</v>
      </c>
    </row>
    <row r="30" spans="2:17" ht="15.75" customHeight="1">
      <c r="B30" s="25">
        <v>1974</v>
      </c>
      <c r="C30" s="11">
        <v>65.8</v>
      </c>
      <c r="D30" s="11">
        <v>70.1</v>
      </c>
      <c r="E30" s="11">
        <v>68.35</v>
      </c>
      <c r="F30" s="11">
        <v>64.83</v>
      </c>
      <c r="G30" s="11">
        <v>57.83</v>
      </c>
      <c r="H30" s="11">
        <v>56.89</v>
      </c>
      <c r="I30" s="11">
        <v>64.97</v>
      </c>
      <c r="J30" s="11">
        <v>67.01</v>
      </c>
      <c r="K30" s="11">
        <v>61.63</v>
      </c>
      <c r="L30" s="11">
        <v>63.13</v>
      </c>
      <c r="M30" s="11">
        <v>58.43</v>
      </c>
      <c r="N30" s="11">
        <v>55.56</v>
      </c>
      <c r="O30" s="11">
        <v>66.5</v>
      </c>
      <c r="P30" s="11">
        <v>66.41</v>
      </c>
      <c r="Q30" s="11">
        <v>65.85</v>
      </c>
    </row>
    <row r="31" spans="2:17" ht="15.75" customHeight="1">
      <c r="B31" s="25">
        <v>1975</v>
      </c>
      <c r="C31" s="11">
        <v>65.25</v>
      </c>
      <c r="D31" s="11">
        <v>69.4</v>
      </c>
      <c r="E31" s="11">
        <v>67.15</v>
      </c>
      <c r="F31" s="11">
        <v>65.56</v>
      </c>
      <c r="G31" s="11">
        <v>58.349999999999994</v>
      </c>
      <c r="H31" s="11">
        <v>57.46</v>
      </c>
      <c r="I31" s="11">
        <v>63.93</v>
      </c>
      <c r="J31" s="11">
        <v>66.37</v>
      </c>
      <c r="K31" s="11">
        <v>61.63</v>
      </c>
      <c r="L31" s="11">
        <v>62.48</v>
      </c>
      <c r="M31" s="11">
        <v>58.95</v>
      </c>
      <c r="N31" s="11">
        <v>56.08</v>
      </c>
      <c r="O31" s="11">
        <v>64.9</v>
      </c>
      <c r="P31" s="11">
        <v>65.58</v>
      </c>
      <c r="Q31" s="11">
        <v>64.91</v>
      </c>
    </row>
    <row r="32" spans="2:17" ht="15.75" customHeight="1">
      <c r="B32" s="25">
        <v>1976</v>
      </c>
      <c r="C32" s="11">
        <v>65.45</v>
      </c>
      <c r="D32" s="11">
        <v>69.6</v>
      </c>
      <c r="E32" s="11">
        <v>66.89</v>
      </c>
      <c r="F32" s="11">
        <v>65.56</v>
      </c>
      <c r="G32" s="11">
        <v>58.87</v>
      </c>
      <c r="H32" s="11">
        <v>58.03</v>
      </c>
      <c r="I32" s="11">
        <v>63.97</v>
      </c>
      <c r="J32" s="11">
        <v>66.3</v>
      </c>
      <c r="K32" s="11">
        <v>61.63</v>
      </c>
      <c r="L32" s="11">
        <v>62.19</v>
      </c>
      <c r="M32" s="11">
        <v>59.47</v>
      </c>
      <c r="N32" s="11">
        <v>56.6</v>
      </c>
      <c r="O32" s="11">
        <v>65</v>
      </c>
      <c r="P32" s="11">
        <v>65.69</v>
      </c>
      <c r="Q32" s="11">
        <v>64.53</v>
      </c>
    </row>
    <row r="33" spans="2:17" ht="15.75" customHeight="1">
      <c r="B33" s="25">
        <v>1977</v>
      </c>
      <c r="C33" s="11">
        <v>65.5</v>
      </c>
      <c r="D33" s="11">
        <v>69.7</v>
      </c>
      <c r="E33" s="11">
        <v>66.75</v>
      </c>
      <c r="F33" s="11">
        <v>65.56</v>
      </c>
      <c r="G33" s="11">
        <v>58.87</v>
      </c>
      <c r="H33" s="11">
        <v>58.03</v>
      </c>
      <c r="I33" s="11">
        <v>64.28</v>
      </c>
      <c r="J33" s="11">
        <v>66.2</v>
      </c>
      <c r="K33" s="11">
        <v>61.63</v>
      </c>
      <c r="L33" s="11">
        <v>61.82</v>
      </c>
      <c r="M33" s="11">
        <v>59.47</v>
      </c>
      <c r="N33" s="11">
        <v>56.6</v>
      </c>
      <c r="O33" s="11">
        <v>64.6</v>
      </c>
      <c r="P33" s="11">
        <v>65.14</v>
      </c>
      <c r="Q33" s="11">
        <v>64.65</v>
      </c>
    </row>
    <row r="34" spans="2:17" ht="15.75" customHeight="1">
      <c r="B34" s="25">
        <v>1978</v>
      </c>
      <c r="C34" s="11">
        <v>65.5</v>
      </c>
      <c r="D34" s="11">
        <v>69.4</v>
      </c>
      <c r="E34" s="11">
        <v>66.58</v>
      </c>
      <c r="F34" s="11">
        <v>65.56</v>
      </c>
      <c r="G34" s="11">
        <v>58.87</v>
      </c>
      <c r="H34" s="11">
        <v>58.03</v>
      </c>
      <c r="I34" s="11">
        <v>64.1</v>
      </c>
      <c r="J34" s="11">
        <v>66</v>
      </c>
      <c r="K34" s="11">
        <v>61.63</v>
      </c>
      <c r="L34" s="11">
        <v>61.83</v>
      </c>
      <c r="M34" s="11">
        <v>59.47</v>
      </c>
      <c r="N34" s="11">
        <v>56.6</v>
      </c>
      <c r="O34" s="11">
        <v>64.6</v>
      </c>
      <c r="P34" s="11">
        <v>65.01</v>
      </c>
      <c r="Q34" s="11">
        <v>64.31</v>
      </c>
    </row>
    <row r="35" spans="2:17" ht="15.75" customHeight="1">
      <c r="B35" s="25">
        <v>1979</v>
      </c>
      <c r="C35" s="11">
        <v>65.5</v>
      </c>
      <c r="D35" s="11">
        <v>69.3</v>
      </c>
      <c r="E35" s="11">
        <v>65.96</v>
      </c>
      <c r="F35" s="11">
        <v>65.595</v>
      </c>
      <c r="G35" s="11">
        <v>58.87</v>
      </c>
      <c r="H35" s="11">
        <v>58.03</v>
      </c>
      <c r="I35" s="11">
        <v>63.52</v>
      </c>
      <c r="J35" s="11">
        <v>65.58</v>
      </c>
      <c r="K35" s="11">
        <v>61.675</v>
      </c>
      <c r="L35" s="11">
        <v>61.49</v>
      </c>
      <c r="M35" s="11">
        <v>59.47</v>
      </c>
      <c r="N35" s="11">
        <v>56.6</v>
      </c>
      <c r="O35" s="11">
        <v>64.5</v>
      </c>
      <c r="P35" s="11">
        <v>64.7</v>
      </c>
      <c r="Q35" s="11">
        <v>64.15</v>
      </c>
    </row>
    <row r="36" spans="2:17" ht="15.75" customHeight="1">
      <c r="B36" s="25">
        <v>1980</v>
      </c>
      <c r="C36" s="11">
        <v>65.5</v>
      </c>
      <c r="D36" s="11">
        <v>69.6</v>
      </c>
      <c r="E36" s="11">
        <v>65.95</v>
      </c>
      <c r="F36" s="11">
        <v>65.63</v>
      </c>
      <c r="G36" s="11">
        <v>59.66</v>
      </c>
      <c r="H36" s="11">
        <v>58.86</v>
      </c>
      <c r="I36" s="11">
        <v>63.74</v>
      </c>
      <c r="J36" s="11">
        <v>65.58</v>
      </c>
      <c r="K36" s="11">
        <v>61.72</v>
      </c>
      <c r="L36" s="11">
        <v>61.39</v>
      </c>
      <c r="M36" s="11">
        <v>59.82</v>
      </c>
      <c r="N36" s="11">
        <v>57.365</v>
      </c>
      <c r="O36" s="11">
        <v>63.6</v>
      </c>
      <c r="P36" s="11">
        <v>64.62</v>
      </c>
      <c r="Q36" s="11">
        <v>64.21</v>
      </c>
    </row>
    <row r="37" spans="2:17" ht="15.75" customHeight="1">
      <c r="B37" s="25">
        <v>1981</v>
      </c>
      <c r="C37" s="11">
        <v>64.9</v>
      </c>
      <c r="D37" s="11">
        <v>70.41</v>
      </c>
      <c r="E37" s="11">
        <v>65.94</v>
      </c>
      <c r="F37" s="11">
        <v>65.63</v>
      </c>
      <c r="G37" s="11">
        <v>60.45</v>
      </c>
      <c r="H37" s="11">
        <v>59.69</v>
      </c>
      <c r="I37" s="11">
        <v>63.44</v>
      </c>
      <c r="J37" s="11">
        <v>65.5</v>
      </c>
      <c r="K37" s="11">
        <v>61.72</v>
      </c>
      <c r="L37" s="11">
        <v>61.62</v>
      </c>
      <c r="M37" s="11">
        <v>60.17</v>
      </c>
      <c r="N37" s="11">
        <v>58.13</v>
      </c>
      <c r="O37" s="11">
        <v>64.65</v>
      </c>
      <c r="P37" s="11">
        <v>64.64</v>
      </c>
      <c r="Q37" s="11">
        <v>64.11</v>
      </c>
    </row>
    <row r="38" spans="2:17" ht="15.75" customHeight="1">
      <c r="B38" s="25">
        <v>1982</v>
      </c>
      <c r="C38" s="11">
        <v>65.68</v>
      </c>
      <c r="D38" s="11">
        <v>70.12</v>
      </c>
      <c r="E38" s="11">
        <v>66.21</v>
      </c>
      <c r="F38" s="11">
        <v>65.63</v>
      </c>
      <c r="G38" s="11">
        <v>60.45</v>
      </c>
      <c r="H38" s="11">
        <v>59.69</v>
      </c>
      <c r="I38" s="11">
        <v>64.24</v>
      </c>
      <c r="J38" s="11">
        <v>65.92</v>
      </c>
      <c r="K38" s="11">
        <v>61.72</v>
      </c>
      <c r="L38" s="11">
        <v>62.24</v>
      </c>
      <c r="M38" s="11">
        <v>60.17</v>
      </c>
      <c r="N38" s="11">
        <v>58.13</v>
      </c>
      <c r="O38" s="11">
        <v>63.86</v>
      </c>
      <c r="P38" s="11">
        <v>64.8</v>
      </c>
      <c r="Q38" s="11">
        <v>64.58</v>
      </c>
    </row>
    <row r="39" spans="2:17" ht="15.75" customHeight="1">
      <c r="B39" s="25">
        <v>1983</v>
      </c>
      <c r="C39" s="11">
        <v>65.3</v>
      </c>
      <c r="D39" s="11">
        <v>69.8</v>
      </c>
      <c r="E39" s="11">
        <v>66.11</v>
      </c>
      <c r="F39" s="11">
        <v>65.63</v>
      </c>
      <c r="G39" s="11">
        <v>60.45</v>
      </c>
      <c r="H39" s="11">
        <v>59.69</v>
      </c>
      <c r="I39" s="11">
        <v>63.87</v>
      </c>
      <c r="J39" s="11">
        <v>65.9</v>
      </c>
      <c r="K39" s="11">
        <v>61.72</v>
      </c>
      <c r="L39" s="11">
        <v>62.16</v>
      </c>
      <c r="M39" s="11">
        <v>60.17</v>
      </c>
      <c r="N39" s="11">
        <v>58.13</v>
      </c>
      <c r="O39" s="11">
        <v>63.9</v>
      </c>
      <c r="P39" s="11">
        <v>64.88</v>
      </c>
      <c r="Q39" s="11">
        <v>64.36</v>
      </c>
    </row>
    <row r="40" spans="2:17" ht="15.75" customHeight="1">
      <c r="B40" s="25">
        <v>1984</v>
      </c>
      <c r="C40" s="11">
        <v>65.3</v>
      </c>
      <c r="D40" s="11">
        <v>69.4</v>
      </c>
      <c r="E40" s="11">
        <v>65.41</v>
      </c>
      <c r="F40" s="11">
        <v>66.055</v>
      </c>
      <c r="G40" s="11">
        <v>60.45</v>
      </c>
      <c r="H40" s="11">
        <v>59.69</v>
      </c>
      <c r="I40" s="11">
        <v>64.06</v>
      </c>
      <c r="J40" s="11">
        <v>65.33</v>
      </c>
      <c r="K40" s="11">
        <v>62.925</v>
      </c>
      <c r="L40" s="11">
        <v>61.71</v>
      </c>
      <c r="M40" s="11">
        <v>60.17</v>
      </c>
      <c r="N40" s="11">
        <v>58.13</v>
      </c>
      <c r="O40" s="11">
        <v>63.7</v>
      </c>
      <c r="P40" s="11">
        <v>64.61</v>
      </c>
      <c r="Q40" s="11">
        <v>64.6</v>
      </c>
    </row>
    <row r="41" spans="2:17" ht="15.75" customHeight="1">
      <c r="B41" s="25">
        <v>1985</v>
      </c>
      <c r="C41" s="11">
        <v>65.97</v>
      </c>
      <c r="D41" s="11">
        <v>69.87</v>
      </c>
      <c r="E41" s="11">
        <v>66.11</v>
      </c>
      <c r="F41" s="11">
        <v>67.81</v>
      </c>
      <c r="G41" s="11">
        <v>62.56</v>
      </c>
      <c r="H41" s="11">
        <v>63.01</v>
      </c>
      <c r="I41" s="11">
        <v>64.74</v>
      </c>
      <c r="J41" s="11">
        <v>65.76</v>
      </c>
      <c r="K41" s="11">
        <v>62.77</v>
      </c>
      <c r="L41" s="11">
        <v>62.73</v>
      </c>
      <c r="M41" s="11">
        <v>66.38</v>
      </c>
      <c r="N41" s="11">
        <v>61.21</v>
      </c>
      <c r="O41" s="11">
        <v>64.76</v>
      </c>
      <c r="P41" s="11">
        <v>65.25</v>
      </c>
      <c r="Q41" s="11">
        <v>64.66</v>
      </c>
    </row>
    <row r="42" spans="2:17" ht="15.75" customHeight="1">
      <c r="B42" s="25">
        <v>1986</v>
      </c>
      <c r="C42" s="11">
        <v>66.39</v>
      </c>
      <c r="D42" s="11">
        <v>70.35</v>
      </c>
      <c r="E42" s="11">
        <v>67.68</v>
      </c>
      <c r="F42" s="11">
        <v>67.93</v>
      </c>
      <c r="G42" s="11">
        <v>64.23</v>
      </c>
      <c r="H42" s="11">
        <v>65.4</v>
      </c>
      <c r="I42" s="11">
        <v>66.3</v>
      </c>
      <c r="J42" s="11">
        <v>67.93</v>
      </c>
      <c r="K42" s="11">
        <v>64.96</v>
      </c>
      <c r="L42" s="11">
        <v>64.76</v>
      </c>
      <c r="M42" s="11">
        <v>67.04</v>
      </c>
      <c r="N42" s="11">
        <v>61.08</v>
      </c>
      <c r="O42" s="11">
        <v>65.49</v>
      </c>
      <c r="P42" s="11">
        <v>66.89</v>
      </c>
      <c r="Q42" s="11">
        <v>66.17</v>
      </c>
    </row>
    <row r="43" spans="2:17" ht="15.75" customHeight="1">
      <c r="B43" s="25">
        <v>1987</v>
      </c>
      <c r="C43" s="11">
        <v>66.45</v>
      </c>
      <c r="D43" s="11">
        <v>70.46</v>
      </c>
      <c r="E43" s="11">
        <v>67.58</v>
      </c>
      <c r="F43" s="11">
        <v>68.16</v>
      </c>
      <c r="G43" s="11">
        <v>64.22</v>
      </c>
      <c r="H43" s="11">
        <v>64.74</v>
      </c>
      <c r="I43" s="11">
        <v>66.38</v>
      </c>
      <c r="J43" s="11">
        <v>67.73</v>
      </c>
      <c r="K43" s="11">
        <v>64.53</v>
      </c>
      <c r="L43" s="11">
        <v>64.84</v>
      </c>
      <c r="M43" s="11">
        <v>66.85</v>
      </c>
      <c r="N43" s="11">
        <v>62.07</v>
      </c>
      <c r="O43" s="11">
        <v>65.65</v>
      </c>
      <c r="P43" s="11">
        <v>66.63</v>
      </c>
      <c r="Q43" s="11">
        <v>66.29</v>
      </c>
    </row>
    <row r="44" spans="2:17" ht="15.75" customHeight="1">
      <c r="B44" s="25">
        <v>1988</v>
      </c>
      <c r="C44" s="11">
        <v>65.7</v>
      </c>
      <c r="D44" s="11">
        <v>60.73</v>
      </c>
      <c r="E44" s="11">
        <v>67.27</v>
      </c>
      <c r="F44" s="11">
        <v>68.03</v>
      </c>
      <c r="G44" s="11">
        <v>63.98</v>
      </c>
      <c r="H44" s="11">
        <v>64.33</v>
      </c>
      <c r="I44" s="11">
        <v>66.19</v>
      </c>
      <c r="J44" s="11">
        <v>67.46</v>
      </c>
      <c r="K44" s="11">
        <v>64.33</v>
      </c>
      <c r="L44" s="11">
        <v>64.62</v>
      </c>
      <c r="M44" s="11">
        <v>66.05</v>
      </c>
      <c r="N44" s="11">
        <v>61.85</v>
      </c>
      <c r="O44" s="11">
        <v>65.42</v>
      </c>
      <c r="P44" s="11">
        <v>66.58</v>
      </c>
      <c r="Q44" s="11">
        <v>66.44</v>
      </c>
    </row>
    <row r="45" spans="2:17" ht="15.75" customHeight="1">
      <c r="B45" s="25">
        <v>1989</v>
      </c>
      <c r="C45" s="11">
        <v>66.6</v>
      </c>
      <c r="D45" s="11">
        <v>69.22</v>
      </c>
      <c r="E45" s="11">
        <v>66.73</v>
      </c>
      <c r="F45" s="11">
        <v>68.22</v>
      </c>
      <c r="G45" s="11">
        <v>63.93</v>
      </c>
      <c r="H45" s="11">
        <v>64.33</v>
      </c>
      <c r="I45" s="11">
        <v>65.33</v>
      </c>
      <c r="J45" s="11">
        <v>66.84</v>
      </c>
      <c r="K45" s="11">
        <v>65.47</v>
      </c>
      <c r="L45" s="11">
        <v>64.2</v>
      </c>
      <c r="M45" s="11">
        <v>66.97</v>
      </c>
      <c r="N45" s="11">
        <v>61.85</v>
      </c>
      <c r="O45" s="11">
        <v>66.16</v>
      </c>
      <c r="P45" s="11">
        <v>66.13</v>
      </c>
      <c r="Q45" s="11">
        <v>65.69</v>
      </c>
    </row>
    <row r="46" spans="2:17" ht="15.75" customHeight="1">
      <c r="B46" s="25">
        <v>1990</v>
      </c>
      <c r="C46" s="11">
        <v>67</v>
      </c>
      <c r="D46" s="11">
        <v>68.55</v>
      </c>
      <c r="E46" s="11">
        <v>66.24</v>
      </c>
      <c r="F46" s="11">
        <v>69.1</v>
      </c>
      <c r="G46" s="11">
        <v>63.9</v>
      </c>
      <c r="H46" s="11">
        <v>64.42</v>
      </c>
      <c r="I46" s="11">
        <v>64.14</v>
      </c>
      <c r="J46" s="11">
        <v>66.39</v>
      </c>
      <c r="K46" s="11">
        <v>63.86</v>
      </c>
      <c r="L46" s="11">
        <v>63.76</v>
      </c>
      <c r="M46" s="11">
        <v>67.36</v>
      </c>
      <c r="N46" s="11">
        <v>63.05</v>
      </c>
      <c r="O46" s="11">
        <v>66.33</v>
      </c>
      <c r="P46" s="11">
        <v>65.6</v>
      </c>
      <c r="Q46" s="11">
        <v>64.7</v>
      </c>
    </row>
    <row r="47" spans="2:17" ht="15.75" customHeight="1">
      <c r="B47" s="25">
        <v>1991</v>
      </c>
      <c r="C47" s="11">
        <v>66.3</v>
      </c>
      <c r="D47" s="11">
        <v>69.11</v>
      </c>
      <c r="E47" s="11">
        <v>65.5</v>
      </c>
      <c r="F47" s="11">
        <v>69.04</v>
      </c>
      <c r="G47" s="11">
        <v>63.39</v>
      </c>
      <c r="H47" s="11">
        <v>64.59</v>
      </c>
      <c r="I47" s="11">
        <v>63.68</v>
      </c>
      <c r="J47" s="11">
        <v>65.13</v>
      </c>
      <c r="K47" s="11">
        <v>64.28</v>
      </c>
      <c r="L47" s="11">
        <v>63.41</v>
      </c>
      <c r="M47" s="11">
        <v>67.3</v>
      </c>
      <c r="N47" s="11">
        <v>62.23</v>
      </c>
      <c r="O47" s="11">
        <v>65.76</v>
      </c>
      <c r="P47" s="11">
        <v>64.62</v>
      </c>
      <c r="Q47" s="11">
        <v>64.47</v>
      </c>
    </row>
    <row r="48" spans="2:17" ht="15.75" customHeight="1">
      <c r="B48" s="25">
        <v>1992</v>
      </c>
      <c r="C48" s="11">
        <v>65.4</v>
      </c>
      <c r="D48" s="11">
        <v>67.92</v>
      </c>
      <c r="E48" s="11">
        <v>64.9</v>
      </c>
      <c r="F48" s="11">
        <v>68.84</v>
      </c>
      <c r="G48" s="11">
        <v>63.31</v>
      </c>
      <c r="H48" s="11">
        <v>64.21</v>
      </c>
      <c r="I48" s="11">
        <v>62.58</v>
      </c>
      <c r="J48" s="11">
        <v>64.78</v>
      </c>
      <c r="K48" s="11">
        <v>63.86</v>
      </c>
      <c r="L48" s="11">
        <v>61.96</v>
      </c>
      <c r="M48" s="11">
        <v>65.4</v>
      </c>
      <c r="N48" s="11">
        <v>63.11</v>
      </c>
      <c r="O48" s="11">
        <v>65.62</v>
      </c>
      <c r="P48" s="11">
        <v>63.81</v>
      </c>
      <c r="Q48" s="11">
        <v>63.51</v>
      </c>
    </row>
    <row r="49" spans="2:17" ht="15.75" customHeight="1">
      <c r="B49" s="25">
        <v>1993</v>
      </c>
      <c r="C49" s="11">
        <v>65.2</v>
      </c>
      <c r="D49" s="11">
        <v>66.29</v>
      </c>
      <c r="E49" s="11">
        <v>63.73</v>
      </c>
      <c r="F49" s="11">
        <v>66.1</v>
      </c>
      <c r="G49" s="11">
        <v>61.23</v>
      </c>
      <c r="H49" s="11">
        <v>62.51</v>
      </c>
      <c r="I49" s="11">
        <v>60.38</v>
      </c>
      <c r="J49" s="11">
        <v>63.12</v>
      </c>
      <c r="K49" s="11">
        <v>63.94</v>
      </c>
      <c r="L49" s="11">
        <v>58.79</v>
      </c>
      <c r="M49" s="11">
        <v>56.4</v>
      </c>
      <c r="N49" s="11">
        <v>61.38</v>
      </c>
      <c r="O49" s="11">
        <v>65.08</v>
      </c>
      <c r="P49" s="11">
        <v>63.17</v>
      </c>
      <c r="Q49" s="11">
        <v>62.48</v>
      </c>
    </row>
    <row r="50" spans="2:17" ht="15.75" customHeight="1">
      <c r="B50" s="25">
        <v>1994</v>
      </c>
      <c r="C50" s="11">
        <v>65.2</v>
      </c>
      <c r="D50" s="11">
        <v>66.52</v>
      </c>
      <c r="E50" s="11">
        <v>63.42</v>
      </c>
      <c r="F50" s="11">
        <v>66</v>
      </c>
      <c r="G50" s="11">
        <v>60.85</v>
      </c>
      <c r="H50" s="11">
        <v>61.14</v>
      </c>
      <c r="I50" s="11">
        <v>58.72</v>
      </c>
      <c r="J50" s="11">
        <v>62.51</v>
      </c>
      <c r="K50" s="11">
        <v>62.29</v>
      </c>
      <c r="L50" s="11">
        <v>57.38</v>
      </c>
      <c r="M50" s="11">
        <v>62.5</v>
      </c>
      <c r="N50" s="11">
        <v>61.52</v>
      </c>
      <c r="O50" s="11">
        <v>64.69</v>
      </c>
      <c r="P50" s="11">
        <v>62.38</v>
      </c>
      <c r="Q50" s="11">
        <v>60.82</v>
      </c>
    </row>
    <row r="51" spans="2:17" ht="15.75" customHeight="1">
      <c r="B51" s="25">
        <v>1995</v>
      </c>
      <c r="C51" s="11">
        <v>65.2</v>
      </c>
      <c r="D51" s="11">
        <v>67.32</v>
      </c>
      <c r="E51" s="11">
        <v>62.8</v>
      </c>
      <c r="F51" s="11">
        <v>66</v>
      </c>
      <c r="G51" s="11">
        <v>59.28</v>
      </c>
      <c r="H51" s="11">
        <v>61.26</v>
      </c>
      <c r="I51" s="11">
        <v>59.71</v>
      </c>
      <c r="J51" s="11">
        <v>63.24</v>
      </c>
      <c r="K51" s="11">
        <v>61.84</v>
      </c>
      <c r="L51" s="11">
        <v>58.12</v>
      </c>
      <c r="M51" s="11">
        <v>63.5</v>
      </c>
      <c r="N51" s="11">
        <v>62.08</v>
      </c>
      <c r="O51" s="11">
        <v>65.04</v>
      </c>
      <c r="P51" s="11">
        <v>61.2</v>
      </c>
      <c r="Q51" s="11">
        <v>61.62</v>
      </c>
    </row>
    <row r="52" spans="2:17" ht="15.75" customHeight="1">
      <c r="B52" s="25">
        <v>1996</v>
      </c>
      <c r="C52" s="11">
        <v>66.3</v>
      </c>
      <c r="D52" s="11">
        <v>67.69</v>
      </c>
      <c r="E52" s="11">
        <v>63.04</v>
      </c>
      <c r="F52" s="11">
        <v>66.4</v>
      </c>
      <c r="G52" s="11">
        <v>58.93</v>
      </c>
      <c r="H52" s="11">
        <v>62.45</v>
      </c>
      <c r="I52" s="11">
        <v>62.72</v>
      </c>
      <c r="J52" s="11">
        <v>64.61</v>
      </c>
      <c r="K52" s="11">
        <v>62.87</v>
      </c>
      <c r="L52" s="11">
        <v>59.6</v>
      </c>
      <c r="M52" s="11">
        <v>64</v>
      </c>
      <c r="N52" s="11">
        <v>61.44</v>
      </c>
      <c r="O52" s="11">
        <v>64.95</v>
      </c>
      <c r="P52" s="11">
        <v>61.51</v>
      </c>
      <c r="Q52" s="11">
        <v>64.43</v>
      </c>
    </row>
    <row r="53" spans="2:17" ht="15.75" customHeight="1">
      <c r="B53" s="25">
        <v>1997</v>
      </c>
      <c r="C53" s="11">
        <v>67.4</v>
      </c>
      <c r="D53" s="11">
        <v>68.88</v>
      </c>
      <c r="E53" s="11">
        <v>62.81</v>
      </c>
      <c r="F53" s="11">
        <v>66.5</v>
      </c>
      <c r="G53" s="11">
        <v>59.43</v>
      </c>
      <c r="H53" s="11">
        <v>62.52</v>
      </c>
      <c r="I53" s="11">
        <v>63.62</v>
      </c>
      <c r="J53" s="11">
        <v>65.45</v>
      </c>
      <c r="K53" s="11">
        <v>62.86</v>
      </c>
      <c r="L53" s="11">
        <v>60.84</v>
      </c>
      <c r="M53" s="11">
        <v>64.9</v>
      </c>
      <c r="N53" s="11">
        <v>62.18</v>
      </c>
      <c r="O53" s="11">
        <v>66.04</v>
      </c>
      <c r="P53" s="11">
        <v>62.22</v>
      </c>
      <c r="Q53" s="11">
        <v>64.54</v>
      </c>
    </row>
    <row r="54" spans="2:17" ht="15.75" customHeight="1">
      <c r="B54" s="25">
        <v>1998</v>
      </c>
      <c r="C54" s="11">
        <v>67.9</v>
      </c>
      <c r="D54" s="11">
        <v>69.85</v>
      </c>
      <c r="E54" s="11">
        <v>62.57</v>
      </c>
      <c r="F54" s="11">
        <v>66.5</v>
      </c>
      <c r="G54" s="11">
        <v>59.43</v>
      </c>
      <c r="H54" s="11">
        <v>63.07</v>
      </c>
      <c r="I54" s="11">
        <v>63.2</v>
      </c>
      <c r="J54" s="11">
        <v>65.97</v>
      </c>
      <c r="K54" s="11">
        <v>64.03</v>
      </c>
      <c r="L54" s="11">
        <v>61.19</v>
      </c>
      <c r="M54" s="11">
        <v>65.7</v>
      </c>
      <c r="N54" s="11">
        <v>62.48</v>
      </c>
      <c r="O54" s="11">
        <v>66.11</v>
      </c>
      <c r="P54" s="11">
        <v>63.16</v>
      </c>
      <c r="Q54" s="11">
        <v>64.28</v>
      </c>
    </row>
    <row r="55" spans="2:17" ht="15.75" customHeight="1">
      <c r="B55" s="25">
        <v>1999</v>
      </c>
      <c r="C55" s="11">
        <v>68.1</v>
      </c>
      <c r="D55" s="11">
        <v>69.96</v>
      </c>
      <c r="E55" s="11">
        <v>62.19</v>
      </c>
      <c r="F55" s="11">
        <v>66.4</v>
      </c>
      <c r="G55" s="11">
        <v>60.76</v>
      </c>
      <c r="H55" s="11">
        <v>64.47</v>
      </c>
      <c r="I55" s="11">
        <v>64.19</v>
      </c>
      <c r="J55" s="11">
        <v>66.33</v>
      </c>
      <c r="K55" s="11">
        <v>63.74</v>
      </c>
      <c r="L55" s="11">
        <v>59.87</v>
      </c>
      <c r="M55" s="11">
        <v>66.3</v>
      </c>
      <c r="N55" s="11">
        <v>59.72</v>
      </c>
      <c r="O55" s="11">
        <v>67.23</v>
      </c>
      <c r="P55" s="11">
        <v>62.61</v>
      </c>
      <c r="Q55" s="11">
        <v>65.17</v>
      </c>
    </row>
    <row r="56" spans="2:17" ht="15.75" customHeight="1">
      <c r="B56" s="25">
        <v>2000</v>
      </c>
      <c r="C56" s="11">
        <v>68.6</v>
      </c>
      <c r="D56" s="11">
        <v>70.44</v>
      </c>
      <c r="E56" s="11">
        <v>63.31</v>
      </c>
      <c r="F56" s="11">
        <v>66.2</v>
      </c>
      <c r="G56" s="11">
        <v>60.18</v>
      </c>
      <c r="H56" s="11">
        <v>63.79</v>
      </c>
      <c r="I56" s="11">
        <v>64.52</v>
      </c>
      <c r="J56" s="11">
        <v>66.74</v>
      </c>
      <c r="K56" s="11">
        <v>63.87</v>
      </c>
      <c r="L56" s="11">
        <v>58.98</v>
      </c>
      <c r="M56" s="11">
        <v>66.1</v>
      </c>
      <c r="N56" s="11">
        <v>60.045</v>
      </c>
      <c r="O56" s="11">
        <v>67.01</v>
      </c>
      <c r="P56" s="11">
        <v>62.08</v>
      </c>
      <c r="Q56" s="11">
        <v>65.61</v>
      </c>
    </row>
    <row r="57" spans="2:17" ht="15.75" customHeight="1">
      <c r="B57" s="25">
        <v>2001</v>
      </c>
      <c r="C57" s="11">
        <v>68.6</v>
      </c>
      <c r="D57" s="11">
        <v>70.04</v>
      </c>
      <c r="E57" s="11">
        <v>62.73</v>
      </c>
      <c r="F57" s="11">
        <v>66.6</v>
      </c>
      <c r="G57" s="11">
        <v>60.61</v>
      </c>
      <c r="H57" s="11">
        <v>64.53</v>
      </c>
      <c r="I57" s="11">
        <v>64.25</v>
      </c>
      <c r="J57" s="11">
        <v>65.91</v>
      </c>
      <c r="K57" s="11">
        <v>64.5</v>
      </c>
      <c r="L57" s="11">
        <v>58.89</v>
      </c>
      <c r="M57" s="11">
        <v>67</v>
      </c>
      <c r="N57" s="11">
        <v>60.37</v>
      </c>
      <c r="O57" s="11">
        <v>67.57</v>
      </c>
      <c r="P57" s="11">
        <v>62.24</v>
      </c>
      <c r="Q57" s="11">
        <v>65.16</v>
      </c>
    </row>
    <row r="58" spans="2:17" ht="15.75" customHeight="1">
      <c r="B58" s="25">
        <v>2002</v>
      </c>
      <c r="C58" s="11">
        <v>69.4</v>
      </c>
      <c r="D58" s="11">
        <v>69.72</v>
      </c>
      <c r="E58" s="11">
        <v>62.18</v>
      </c>
      <c r="F58" s="11">
        <v>66.4</v>
      </c>
      <c r="G58" s="11">
        <v>60.92</v>
      </c>
      <c r="H58" s="11">
        <v>64.09</v>
      </c>
      <c r="I58" s="11">
        <v>64.42</v>
      </c>
      <c r="J58" s="11">
        <v>66.18</v>
      </c>
      <c r="K58" s="11">
        <v>64.4</v>
      </c>
      <c r="L58" s="11">
        <v>58.64</v>
      </c>
      <c r="M58" s="11">
        <v>67.1</v>
      </c>
      <c r="N58" s="11">
        <v>60.37</v>
      </c>
      <c r="O58" s="11">
        <v>67.6</v>
      </c>
      <c r="P58" s="11">
        <v>62.06</v>
      </c>
      <c r="Q58" s="11">
        <v>65.57</v>
      </c>
    </row>
    <row r="59" spans="2:17" ht="15.75" customHeight="1">
      <c r="B59" s="25">
        <v>2003</v>
      </c>
      <c r="C59" s="11">
        <v>69.5</v>
      </c>
      <c r="D59" s="11">
        <v>70.03</v>
      </c>
      <c r="E59" s="11">
        <v>62.62</v>
      </c>
      <c r="F59" s="11">
        <v>67.2</v>
      </c>
      <c r="G59" s="11">
        <v>60.63</v>
      </c>
      <c r="H59" s="11">
        <v>64.1</v>
      </c>
      <c r="I59" s="11">
        <v>65.32</v>
      </c>
      <c r="J59" s="11">
        <v>66.41</v>
      </c>
      <c r="K59" s="11">
        <v>64.47</v>
      </c>
      <c r="L59" s="11">
        <v>58.54</v>
      </c>
      <c r="M59" s="11">
        <v>67.9</v>
      </c>
      <c r="N59" s="11">
        <v>60.37</v>
      </c>
      <c r="O59" s="11">
        <v>68</v>
      </c>
      <c r="P59" s="11">
        <v>62.23</v>
      </c>
      <c r="Q59" s="11">
        <v>66.46</v>
      </c>
    </row>
    <row r="60" spans="2:17" ht="15.75" customHeight="1">
      <c r="B60" s="25">
        <v>2004</v>
      </c>
      <c r="C60" s="11">
        <v>69.6</v>
      </c>
      <c r="D60" s="11">
        <v>70.3</v>
      </c>
      <c r="E60" s="11">
        <v>63.12</v>
      </c>
      <c r="F60" s="11">
        <v>66.3</v>
      </c>
      <c r="G60" s="11">
        <v>60.72</v>
      </c>
      <c r="H60" s="11">
        <v>64.23</v>
      </c>
      <c r="I60" s="11">
        <v>65.58</v>
      </c>
      <c r="J60" s="11">
        <v>66.28</v>
      </c>
      <c r="K60" s="11">
        <v>64.5</v>
      </c>
      <c r="L60" s="11">
        <v>58.89</v>
      </c>
      <c r="M60" s="11">
        <v>68.6</v>
      </c>
      <c r="N60" s="11">
        <v>60.37</v>
      </c>
      <c r="O60" s="11">
        <v>68.77</v>
      </c>
      <c r="P60" s="11">
        <v>61.98</v>
      </c>
      <c r="Q60" s="11">
        <v>66.73</v>
      </c>
    </row>
    <row r="61" spans="2:17" ht="15.75" customHeight="1">
      <c r="B61" s="25">
        <v>2005</v>
      </c>
      <c r="C61" s="11">
        <v>69.6</v>
      </c>
      <c r="D61" s="11">
        <v>70.3</v>
      </c>
      <c r="E61" s="11">
        <v>62.76</v>
      </c>
      <c r="F61" s="11">
        <v>66</v>
      </c>
      <c r="G61" s="11">
        <v>60.4</v>
      </c>
      <c r="H61" s="11">
        <v>63.82</v>
      </c>
      <c r="I61" s="11">
        <v>64.92</v>
      </c>
      <c r="J61" s="11">
        <v>65.22</v>
      </c>
      <c r="K61" s="11">
        <v>63.84</v>
      </c>
      <c r="L61" s="11">
        <v>58.91</v>
      </c>
      <c r="M61" s="11">
        <v>68.1</v>
      </c>
      <c r="N61" s="11">
        <v>60.49</v>
      </c>
      <c r="O61" s="11">
        <v>68.15</v>
      </c>
      <c r="P61" s="11">
        <v>61.49</v>
      </c>
      <c r="Q61" s="11">
        <v>67.58</v>
      </c>
    </row>
    <row r="62" spans="2:17" ht="15.75" customHeight="1">
      <c r="B62" s="25">
        <v>2006</v>
      </c>
      <c r="C62" s="11">
        <v>69.6</v>
      </c>
      <c r="D62" s="11">
        <v>70</v>
      </c>
      <c r="E62" s="11">
        <v>63.48</v>
      </c>
      <c r="F62" s="11">
        <v>66</v>
      </c>
      <c r="G62" s="11">
        <v>60.66</v>
      </c>
      <c r="H62" s="11">
        <v>63.47</v>
      </c>
      <c r="I62" s="11">
        <v>64.94</v>
      </c>
      <c r="J62" s="11">
        <v>65.06</v>
      </c>
      <c r="K62" s="11">
        <v>64.57</v>
      </c>
      <c r="L62" s="11">
        <v>60.4</v>
      </c>
      <c r="M62" s="11">
        <v>69.3</v>
      </c>
      <c r="N62" s="11">
        <v>60.61</v>
      </c>
      <c r="O62" s="11">
        <v>64.37</v>
      </c>
      <c r="P62" s="11">
        <v>62.27</v>
      </c>
      <c r="Q62" s="11">
        <v>67.64</v>
      </c>
    </row>
    <row r="63" spans="2:17" ht="15.75" customHeight="1">
      <c r="B63" s="25">
        <v>2007</v>
      </c>
      <c r="C63" s="11">
        <v>70.1</v>
      </c>
      <c r="D63" s="11">
        <v>70.2</v>
      </c>
      <c r="E63" s="11">
        <v>64.46</v>
      </c>
      <c r="F63" s="11">
        <v>66.1</v>
      </c>
      <c r="G63" s="11">
        <v>60.77</v>
      </c>
      <c r="H63" s="11">
        <v>63.76</v>
      </c>
      <c r="I63" s="11">
        <v>65.28</v>
      </c>
      <c r="J63" s="11">
        <v>64.52</v>
      </c>
      <c r="K63" s="11">
        <v>65.04</v>
      </c>
      <c r="L63" s="11">
        <v>61.42</v>
      </c>
      <c r="M63" s="11">
        <v>69.4</v>
      </c>
      <c r="N63" s="11">
        <v>60.61</v>
      </c>
      <c r="O63" s="11">
        <v>64.37</v>
      </c>
      <c r="P63" s="11">
        <v>61.76</v>
      </c>
      <c r="Q63" s="11">
        <v>67.46</v>
      </c>
    </row>
    <row r="64" spans="2:17" ht="15.75" customHeight="1">
      <c r="B64" s="25">
        <v>2008</v>
      </c>
      <c r="C64" s="11">
        <v>70.8</v>
      </c>
      <c r="D64" s="11">
        <v>70.4</v>
      </c>
      <c r="E64" s="11">
        <v>64.56</v>
      </c>
      <c r="F64" s="11">
        <v>64.9</v>
      </c>
      <c r="G64" s="11">
        <v>61.94</v>
      </c>
      <c r="H64" s="11">
        <v>64.59</v>
      </c>
      <c r="I64" s="11">
        <v>66.42</v>
      </c>
      <c r="J64" s="11">
        <v>65.93</v>
      </c>
      <c r="K64" s="11">
        <v>65.55</v>
      </c>
      <c r="L64" s="11">
        <v>61.89</v>
      </c>
      <c r="M64" s="11">
        <v>69.7</v>
      </c>
      <c r="N64" s="11">
        <v>60.61</v>
      </c>
      <c r="O64" s="11">
        <v>64.37</v>
      </c>
      <c r="P64" s="11">
        <v>62.24</v>
      </c>
      <c r="Q64" s="11">
        <v>68.89</v>
      </c>
    </row>
    <row r="65" spans="2:17" ht="15.75" customHeight="1">
      <c r="B65" s="25">
        <v>2009</v>
      </c>
      <c r="C65" s="11">
        <v>70.9</v>
      </c>
      <c r="D65" s="11">
        <v>70.6</v>
      </c>
      <c r="E65" s="11">
        <v>64.67</v>
      </c>
      <c r="F65" s="11">
        <v>65.6</v>
      </c>
      <c r="G65" s="11">
        <v>63.68</v>
      </c>
      <c r="H65" s="11">
        <v>64.8</v>
      </c>
      <c r="I65" s="11">
        <v>67.48</v>
      </c>
      <c r="J65" s="11">
        <v>67.12</v>
      </c>
      <c r="K65" s="11">
        <v>65.31</v>
      </c>
      <c r="L65" s="11">
        <v>62.85</v>
      </c>
      <c r="M65" s="11">
        <v>70.5</v>
      </c>
      <c r="N65" s="11">
        <v>60.61</v>
      </c>
      <c r="O65" s="11">
        <v>64.37</v>
      </c>
      <c r="P65" s="11">
        <v>64.35</v>
      </c>
      <c r="Q65" s="11">
        <v>69.98</v>
      </c>
    </row>
    <row r="66" spans="2:17" ht="15.75" customHeight="1">
      <c r="B66" s="25">
        <v>2010</v>
      </c>
      <c r="C66" s="11">
        <v>70.9</v>
      </c>
      <c r="D66" s="11">
        <v>70.6</v>
      </c>
      <c r="E66" s="11">
        <v>64.6</v>
      </c>
      <c r="F66" s="11">
        <v>66.7</v>
      </c>
      <c r="G66" s="11">
        <v>63.69</v>
      </c>
      <c r="H66" s="11">
        <v>65.48</v>
      </c>
      <c r="I66" s="11">
        <v>67.43</v>
      </c>
      <c r="J66" s="11">
        <v>67.55</v>
      </c>
      <c r="K66" s="11">
        <v>65</v>
      </c>
      <c r="L66" s="11">
        <v>63.06</v>
      </c>
      <c r="M66" s="11">
        <v>70.8</v>
      </c>
      <c r="N66" s="11">
        <v>60.96</v>
      </c>
      <c r="O66" s="11">
        <v>64.635</v>
      </c>
      <c r="P66" s="11">
        <v>65.2</v>
      </c>
      <c r="Q66" s="11">
        <v>70.83</v>
      </c>
    </row>
    <row r="67" spans="2:17" ht="15.75" customHeight="1">
      <c r="B67" s="25">
        <v>2011</v>
      </c>
      <c r="C67" s="11">
        <v>71.2</v>
      </c>
      <c r="D67" s="11">
        <v>70.7</v>
      </c>
      <c r="E67" s="11">
        <v>64.71</v>
      </c>
      <c r="F67" s="11">
        <v>67.8</v>
      </c>
      <c r="G67" s="11">
        <v>64.4</v>
      </c>
      <c r="H67" s="11">
        <v>65.98</v>
      </c>
      <c r="I67" s="11">
        <v>68.53</v>
      </c>
      <c r="J67" s="11">
        <v>68.04</v>
      </c>
      <c r="K67" s="11">
        <v>66.82</v>
      </c>
      <c r="L67" s="11">
        <v>64.01</v>
      </c>
      <c r="M67" s="11">
        <v>70.9</v>
      </c>
      <c r="N67" s="11">
        <v>61.31</v>
      </c>
      <c r="O67" s="11">
        <v>64.9</v>
      </c>
      <c r="P67" s="11">
        <v>65.94</v>
      </c>
      <c r="Q67" s="11">
        <v>71.31</v>
      </c>
    </row>
    <row r="68" spans="2:17" ht="15.75" customHeight="1">
      <c r="B68" s="25">
        <v>2012</v>
      </c>
      <c r="C68" s="11">
        <v>71.3</v>
      </c>
      <c r="D68" s="11">
        <v>70.9</v>
      </c>
      <c r="E68" s="11">
        <v>66.61</v>
      </c>
      <c r="F68" s="11">
        <v>67.6</v>
      </c>
      <c r="G68" s="11">
        <v>64.96</v>
      </c>
      <c r="H68" s="11">
        <v>66.34</v>
      </c>
      <c r="I68" s="11">
        <v>68.85</v>
      </c>
      <c r="J68" s="11">
        <v>68.39</v>
      </c>
      <c r="K68" s="11">
        <v>67.24</v>
      </c>
      <c r="L68" s="11">
        <v>64.53</v>
      </c>
      <c r="M68" s="11">
        <v>71.1</v>
      </c>
      <c r="N68" s="11">
        <v>61.31</v>
      </c>
      <c r="O68" s="11">
        <v>64.9</v>
      </c>
      <c r="P68" s="11">
        <v>66.07</v>
      </c>
      <c r="Q68" s="11">
        <v>71.34</v>
      </c>
    </row>
    <row r="69" spans="2:17" ht="15.75" customHeight="1">
      <c r="B69" s="25">
        <v>2013</v>
      </c>
      <c r="C69" s="11">
        <v>71.64</v>
      </c>
      <c r="D69" s="11">
        <v>71.5</v>
      </c>
      <c r="E69" s="11">
        <v>67.24</v>
      </c>
      <c r="F69" s="11">
        <v>68.1</v>
      </c>
      <c r="G69" s="11">
        <v>66.03</v>
      </c>
      <c r="H69" s="11">
        <v>67.04</v>
      </c>
      <c r="I69" s="11">
        <v>69.26</v>
      </c>
      <c r="J69" s="11">
        <v>68.53</v>
      </c>
      <c r="K69" s="11">
        <v>68.05</v>
      </c>
      <c r="L69" s="11">
        <v>65.1</v>
      </c>
      <c r="M69" s="11">
        <v>71.6</v>
      </c>
      <c r="N69" s="11">
        <v>61.31</v>
      </c>
      <c r="O69" s="11">
        <v>64.9</v>
      </c>
      <c r="P69" s="11">
        <v>66.31</v>
      </c>
      <c r="Q69" s="11">
        <v>72.72</v>
      </c>
    </row>
    <row r="70" spans="2:17" ht="15.75" customHeight="1">
      <c r="B70" s="25">
        <v>2014</v>
      </c>
      <c r="C70" s="11">
        <v>71.64</v>
      </c>
      <c r="D70" s="11">
        <v>71.8</v>
      </c>
      <c r="E70" s="11">
        <v>67.82</v>
      </c>
      <c r="F70" s="11">
        <v>68.6</v>
      </c>
      <c r="G70" s="11">
        <v>67.06</v>
      </c>
      <c r="H70" s="11">
        <v>66.35</v>
      </c>
      <c r="I70" s="11">
        <v>69.05</v>
      </c>
      <c r="J70" s="11">
        <v>69.13</v>
      </c>
      <c r="K70" s="11">
        <v>65.2</v>
      </c>
      <c r="L70" s="11">
        <v>65.26</v>
      </c>
      <c r="M70" s="11">
        <v>71.6</v>
      </c>
      <c r="N70" s="11">
        <v>61.31</v>
      </c>
      <c r="O70" s="11">
        <v>64.9</v>
      </c>
      <c r="P70" s="11">
        <v>66.6</v>
      </c>
      <c r="Q70" s="11">
        <v>72.31</v>
      </c>
    </row>
    <row r="71" spans="2:17" ht="15.75" customHeight="1">
      <c r="B71" s="25">
        <v>2015</v>
      </c>
      <c r="C71" s="11">
        <v>72.7</v>
      </c>
      <c r="D71" s="11">
        <v>71.7</v>
      </c>
      <c r="E71" s="11">
        <v>68.6</v>
      </c>
      <c r="F71" s="11">
        <v>68.7</v>
      </c>
      <c r="G71" s="11">
        <v>67.52</v>
      </c>
      <c r="H71" s="11">
        <v>66.35</v>
      </c>
      <c r="I71" s="11">
        <v>69.7</v>
      </c>
      <c r="J71" s="11">
        <v>69.14</v>
      </c>
      <c r="K71" s="11">
        <v>65.2</v>
      </c>
      <c r="L71" s="11">
        <v>65.92</v>
      </c>
      <c r="M71" s="11">
        <v>71.8</v>
      </c>
      <c r="N71" s="11">
        <v>61.31</v>
      </c>
      <c r="O71" s="11">
        <v>64.9</v>
      </c>
      <c r="P71" s="11">
        <v>65.73</v>
      </c>
      <c r="Q71" s="11">
        <v>73.08</v>
      </c>
    </row>
    <row r="72" spans="2:17" ht="15.75" customHeight="1">
      <c r="B72" s="25">
        <v>2016</v>
      </c>
      <c r="C72" s="11">
        <v>72.8</v>
      </c>
      <c r="D72" s="11">
        <v>71.6</v>
      </c>
      <c r="E72" s="11">
        <v>68.96</v>
      </c>
      <c r="F72" s="11">
        <v>68.3</v>
      </c>
      <c r="G72" s="11">
        <v>68</v>
      </c>
      <c r="H72" s="11">
        <v>67.21</v>
      </c>
      <c r="I72" s="11">
        <v>69.8</v>
      </c>
      <c r="J72" s="11">
        <v>69.49</v>
      </c>
      <c r="K72" s="11">
        <v>65.7</v>
      </c>
      <c r="L72" s="11">
        <v>66.5</v>
      </c>
      <c r="M72" s="11">
        <v>71.9</v>
      </c>
      <c r="N72" s="11">
        <v>62</v>
      </c>
      <c r="O72" s="11">
        <v>71</v>
      </c>
      <c r="P72" s="11">
        <v>66</v>
      </c>
      <c r="Q72" s="11">
        <v>73.17</v>
      </c>
    </row>
    <row r="73" spans="2:17" ht="15.75" customHeight="1">
      <c r="B73" s="25">
        <v>2017</v>
      </c>
      <c r="C73" s="11">
        <v>73.1</v>
      </c>
      <c r="D73" s="11">
        <v>71.9</v>
      </c>
      <c r="E73" s="11">
        <v>69</v>
      </c>
      <c r="F73" s="11">
        <v>69.2</v>
      </c>
      <c r="G73" s="11">
        <v>68</v>
      </c>
      <c r="H73" s="11">
        <v>67.21</v>
      </c>
      <c r="I73" s="11">
        <v>69.8</v>
      </c>
      <c r="J73" s="11">
        <v>70.7</v>
      </c>
      <c r="K73" s="11">
        <v>66.7</v>
      </c>
      <c r="L73" s="11">
        <v>67.51</v>
      </c>
      <c r="M73" s="11">
        <v>73</v>
      </c>
      <c r="N73" s="11">
        <v>64</v>
      </c>
      <c r="O73" s="11">
        <v>71</v>
      </c>
      <c r="P73" s="11">
        <v>66</v>
      </c>
      <c r="Q73" s="11">
        <v>73.65</v>
      </c>
    </row>
    <row r="74" spans="2:17" ht="15.75" customHeight="1">
      <c r="B74" s="25">
        <v>2018</v>
      </c>
      <c r="C74" s="11">
        <v>73.3</v>
      </c>
      <c r="D74" s="11">
        <v>72.4</v>
      </c>
      <c r="E74" s="11">
        <v>69.3</v>
      </c>
      <c r="F74" s="11">
        <v>69.09</v>
      </c>
      <c r="G74" s="11">
        <v>68.82</v>
      </c>
      <c r="H74" s="11">
        <v>67.21</v>
      </c>
      <c r="I74" s="11">
        <v>70</v>
      </c>
      <c r="J74" s="11">
        <v>69.95</v>
      </c>
      <c r="K74" s="11">
        <v>66.2</v>
      </c>
      <c r="L74" s="11">
        <v>67.75</v>
      </c>
      <c r="M74" s="11">
        <v>73.3</v>
      </c>
      <c r="N74" s="11">
        <v>64.51</v>
      </c>
      <c r="O74" s="11">
        <v>69.41</v>
      </c>
      <c r="P74" s="11">
        <v>66.83</v>
      </c>
      <c r="Q74" s="11">
        <v>73.86</v>
      </c>
    </row>
    <row r="75" spans="2:17" ht="15.75" customHeight="1">
      <c r="B75" s="25">
        <v>2019</v>
      </c>
      <c r="C75" s="11">
        <v>70.31</v>
      </c>
      <c r="D75" s="11">
        <v>71.12</v>
      </c>
      <c r="E75" s="11">
        <v>69.3</v>
      </c>
      <c r="F75" s="11">
        <v>69.09</v>
      </c>
      <c r="G75" s="11">
        <v>68.82</v>
      </c>
      <c r="H75" s="11">
        <v>67.21</v>
      </c>
      <c r="I75" s="11">
        <v>70.8</v>
      </c>
      <c r="J75" s="11">
        <v>69.95</v>
      </c>
      <c r="K75" s="11">
        <v>67.42</v>
      </c>
      <c r="L75" s="11">
        <v>66.81</v>
      </c>
      <c r="M75" s="11">
        <v>68.64</v>
      </c>
      <c r="N75" s="11">
        <v>64.51</v>
      </c>
      <c r="O75" s="11">
        <v>69.41</v>
      </c>
      <c r="P75" s="11">
        <v>66.83</v>
      </c>
      <c r="Q75" s="11">
        <v>73.98</v>
      </c>
    </row>
    <row r="76" spans="2:17" ht="15.75" customHeight="1">
      <c r="B76" s="25">
        <v>2020</v>
      </c>
      <c r="C76" s="11">
        <v>70.31</v>
      </c>
      <c r="D76" s="11">
        <v>71.12</v>
      </c>
      <c r="E76" s="11">
        <v>69.3</v>
      </c>
      <c r="F76" s="11">
        <v>69.09</v>
      </c>
      <c r="G76" s="11">
        <v>68.82</v>
      </c>
      <c r="H76" s="11">
        <v>67.21</v>
      </c>
      <c r="I76" s="11">
        <v>69.94</v>
      </c>
      <c r="J76" s="11">
        <v>69.95</v>
      </c>
      <c r="K76" s="11">
        <v>67.42</v>
      </c>
      <c r="L76" s="11">
        <v>66.81</v>
      </c>
      <c r="M76" s="11">
        <v>68.64</v>
      </c>
      <c r="N76" s="11">
        <v>64.51</v>
      </c>
      <c r="O76" s="11">
        <v>69.41</v>
      </c>
      <c r="P76" s="11">
        <v>66.83</v>
      </c>
      <c r="Q76" s="11">
        <v>73.98</v>
      </c>
    </row>
    <row r="77" ht="12" customHeight="1">
      <c r="B77" s="1"/>
    </row>
    <row r="78" spans="2:17" ht="17.25">
      <c r="B78" s="3"/>
      <c r="Q78" s="12" t="s">
        <v>21</v>
      </c>
    </row>
    <row r="79" spans="2:17" ht="21.75" customHeight="1">
      <c r="B79" s="66" t="s">
        <v>10</v>
      </c>
      <c r="C79" s="66" t="s">
        <v>16</v>
      </c>
      <c r="D79" s="66"/>
      <c r="E79" s="66"/>
      <c r="F79" s="66"/>
      <c r="G79" s="66"/>
      <c r="H79" s="66"/>
      <c r="I79" s="66"/>
      <c r="J79" s="66"/>
      <c r="K79" s="66"/>
      <c r="L79" s="66"/>
      <c r="M79" s="66"/>
      <c r="N79" s="66"/>
      <c r="O79" s="66"/>
      <c r="P79" s="66"/>
      <c r="Q79" s="66"/>
    </row>
    <row r="80" spans="2:17" ht="117" customHeight="1">
      <c r="B80" s="66"/>
      <c r="C80" s="10" t="s">
        <v>3</v>
      </c>
      <c r="D80" s="10" t="s">
        <v>4</v>
      </c>
      <c r="E80" s="10" t="s">
        <v>0</v>
      </c>
      <c r="F80" s="10" t="s">
        <v>5</v>
      </c>
      <c r="G80" s="10" t="s">
        <v>6</v>
      </c>
      <c r="H80" s="10" t="s">
        <v>7</v>
      </c>
      <c r="I80" s="10" t="s">
        <v>12</v>
      </c>
      <c r="J80" s="10" t="s">
        <v>13</v>
      </c>
      <c r="K80" s="10" t="s">
        <v>19</v>
      </c>
      <c r="L80" s="10" t="s">
        <v>1</v>
      </c>
      <c r="M80" s="10" t="s">
        <v>8</v>
      </c>
      <c r="N80" s="10" t="s">
        <v>15</v>
      </c>
      <c r="O80" s="10" t="s">
        <v>9</v>
      </c>
      <c r="P80" s="10" t="s">
        <v>2</v>
      </c>
      <c r="Q80" s="10" t="s">
        <v>14</v>
      </c>
    </row>
    <row r="81" spans="2:17" ht="15" customHeight="1">
      <c r="B81" s="25">
        <v>1950</v>
      </c>
      <c r="C81" s="11">
        <v>61.5</v>
      </c>
      <c r="D81" s="11">
        <v>65.94</v>
      </c>
      <c r="E81" s="11">
        <v>63.38</v>
      </c>
      <c r="F81" s="11">
        <v>64.42</v>
      </c>
      <c r="G81" s="11">
        <v>60.69</v>
      </c>
      <c r="H81" s="11">
        <v>57.24</v>
      </c>
      <c r="I81" s="11">
        <v>65.86</v>
      </c>
      <c r="J81" s="11">
        <v>64.01</v>
      </c>
      <c r="K81" s="11">
        <v>62.99</v>
      </c>
      <c r="L81" s="11">
        <v>61.98</v>
      </c>
      <c r="M81" s="11">
        <v>55.64</v>
      </c>
      <c r="N81" s="11">
        <v>55.07</v>
      </c>
      <c r="O81" s="11">
        <v>59.44</v>
      </c>
      <c r="P81" s="11">
        <v>64.29</v>
      </c>
      <c r="Q81" s="11">
        <v>65.5</v>
      </c>
    </row>
    <row r="82" spans="2:17" ht="15" customHeight="1">
      <c r="B82" s="25">
        <v>1951</v>
      </c>
      <c r="C82" s="11">
        <v>61.5</v>
      </c>
      <c r="D82" s="11">
        <v>65.94</v>
      </c>
      <c r="E82" s="11">
        <v>63.38</v>
      </c>
      <c r="F82" s="11">
        <v>64.42</v>
      </c>
      <c r="G82" s="11">
        <v>60.69</v>
      </c>
      <c r="H82" s="11">
        <v>57.24</v>
      </c>
      <c r="I82" s="11">
        <v>65.86</v>
      </c>
      <c r="J82" s="11">
        <v>64.01</v>
      </c>
      <c r="K82" s="11">
        <v>62.99</v>
      </c>
      <c r="L82" s="11">
        <v>61.98</v>
      </c>
      <c r="M82" s="11">
        <v>55.64</v>
      </c>
      <c r="N82" s="11">
        <v>55.07</v>
      </c>
      <c r="O82" s="11">
        <v>59.44</v>
      </c>
      <c r="P82" s="11">
        <v>64.29</v>
      </c>
      <c r="Q82" s="11">
        <v>65.5</v>
      </c>
    </row>
    <row r="83" spans="2:17" ht="15" customHeight="1">
      <c r="B83" s="25">
        <v>1952</v>
      </c>
      <c r="C83" s="11">
        <v>61.5</v>
      </c>
      <c r="D83" s="11">
        <v>65.94</v>
      </c>
      <c r="E83" s="11">
        <v>63.38</v>
      </c>
      <c r="F83" s="11">
        <v>64.42</v>
      </c>
      <c r="G83" s="11">
        <v>60.69</v>
      </c>
      <c r="H83" s="11">
        <v>57.24</v>
      </c>
      <c r="I83" s="11">
        <v>65.86</v>
      </c>
      <c r="J83" s="11">
        <v>64.01</v>
      </c>
      <c r="K83" s="11">
        <v>62.99</v>
      </c>
      <c r="L83" s="11">
        <v>61.98</v>
      </c>
      <c r="M83" s="11">
        <v>55.64</v>
      </c>
      <c r="N83" s="11">
        <v>55.07</v>
      </c>
      <c r="O83" s="11">
        <v>59.44</v>
      </c>
      <c r="P83" s="11">
        <v>64.29</v>
      </c>
      <c r="Q83" s="11">
        <v>65.5</v>
      </c>
    </row>
    <row r="84" spans="2:17" ht="15" customHeight="1">
      <c r="B84" s="25">
        <v>1953</v>
      </c>
      <c r="C84" s="11">
        <v>61.5</v>
      </c>
      <c r="D84" s="11">
        <v>65.94</v>
      </c>
      <c r="E84" s="11">
        <v>63.38</v>
      </c>
      <c r="F84" s="11">
        <v>64.42</v>
      </c>
      <c r="G84" s="11">
        <v>60.69</v>
      </c>
      <c r="H84" s="11">
        <v>57.24</v>
      </c>
      <c r="I84" s="11">
        <v>65.86</v>
      </c>
      <c r="J84" s="11">
        <v>64.01</v>
      </c>
      <c r="K84" s="11">
        <v>62.99</v>
      </c>
      <c r="L84" s="11">
        <v>61.98</v>
      </c>
      <c r="M84" s="11">
        <v>55.64</v>
      </c>
      <c r="N84" s="11">
        <v>55.07</v>
      </c>
      <c r="O84" s="11">
        <v>59.44</v>
      </c>
      <c r="P84" s="11">
        <v>64.29</v>
      </c>
      <c r="Q84" s="11">
        <v>65.5</v>
      </c>
    </row>
    <row r="85" spans="2:17" ht="15" customHeight="1">
      <c r="B85" s="25">
        <v>1954</v>
      </c>
      <c r="C85" s="11">
        <v>61.5</v>
      </c>
      <c r="D85" s="11">
        <v>65.94</v>
      </c>
      <c r="E85" s="11">
        <v>63.38</v>
      </c>
      <c r="F85" s="11">
        <v>64.42</v>
      </c>
      <c r="G85" s="11">
        <v>60.69</v>
      </c>
      <c r="H85" s="11">
        <v>57.24</v>
      </c>
      <c r="I85" s="11">
        <v>65.86</v>
      </c>
      <c r="J85" s="11">
        <v>64.01</v>
      </c>
      <c r="K85" s="11">
        <v>62.99</v>
      </c>
      <c r="L85" s="11">
        <v>61.98</v>
      </c>
      <c r="M85" s="11">
        <v>55.64</v>
      </c>
      <c r="N85" s="11">
        <v>55.07</v>
      </c>
      <c r="O85" s="11">
        <v>59.44</v>
      </c>
      <c r="P85" s="11">
        <v>64.29</v>
      </c>
      <c r="Q85" s="11">
        <v>65.5</v>
      </c>
    </row>
    <row r="86" spans="2:17" ht="15" customHeight="1">
      <c r="B86" s="25">
        <v>1955</v>
      </c>
      <c r="C86" s="11">
        <v>62.5</v>
      </c>
      <c r="D86" s="11">
        <v>66.975</v>
      </c>
      <c r="E86" s="11">
        <v>66.1</v>
      </c>
      <c r="F86" s="11">
        <v>65.4</v>
      </c>
      <c r="G86" s="11">
        <v>61.715</v>
      </c>
      <c r="H86" s="11">
        <v>58.31</v>
      </c>
      <c r="I86" s="11">
        <v>68.375</v>
      </c>
      <c r="J86" s="11">
        <v>66.99000000000001</v>
      </c>
      <c r="K86" s="11">
        <v>63.995000000000005</v>
      </c>
      <c r="L86" s="11">
        <v>65.11</v>
      </c>
      <c r="M86" s="11">
        <v>56.635000000000005</v>
      </c>
      <c r="N86" s="11">
        <v>56.09</v>
      </c>
      <c r="O86" s="11">
        <v>60.45</v>
      </c>
      <c r="P86" s="11">
        <v>66.89</v>
      </c>
      <c r="Q86" s="11">
        <v>67.97999999999999</v>
      </c>
    </row>
    <row r="87" spans="2:17" ht="15" customHeight="1">
      <c r="B87" s="25">
        <v>1956</v>
      </c>
      <c r="C87" s="11">
        <v>63.5</v>
      </c>
      <c r="D87" s="11">
        <v>68.01</v>
      </c>
      <c r="E87" s="11">
        <v>68.82</v>
      </c>
      <c r="F87" s="11">
        <v>66.38</v>
      </c>
      <c r="G87" s="11">
        <v>62.74</v>
      </c>
      <c r="H87" s="11">
        <v>59.38</v>
      </c>
      <c r="I87" s="11">
        <v>70.89</v>
      </c>
      <c r="J87" s="11">
        <v>69.97</v>
      </c>
      <c r="K87" s="11">
        <v>65</v>
      </c>
      <c r="L87" s="11">
        <v>68.24</v>
      </c>
      <c r="M87" s="11">
        <v>57.63</v>
      </c>
      <c r="N87" s="11">
        <v>57.11</v>
      </c>
      <c r="O87" s="11">
        <v>61.46</v>
      </c>
      <c r="P87" s="11">
        <v>69.49</v>
      </c>
      <c r="Q87" s="11">
        <v>70.46</v>
      </c>
    </row>
    <row r="88" spans="2:17" ht="15" customHeight="1">
      <c r="B88" s="25">
        <v>1957</v>
      </c>
      <c r="C88" s="11">
        <v>63.5</v>
      </c>
      <c r="D88" s="11">
        <v>68.01</v>
      </c>
      <c r="E88" s="11">
        <v>68.82</v>
      </c>
      <c r="F88" s="11">
        <v>66.38</v>
      </c>
      <c r="G88" s="11">
        <v>62.74</v>
      </c>
      <c r="H88" s="11">
        <v>59.38</v>
      </c>
      <c r="I88" s="11">
        <v>70.89</v>
      </c>
      <c r="J88" s="11">
        <v>69.97</v>
      </c>
      <c r="K88" s="11">
        <v>65</v>
      </c>
      <c r="L88" s="11">
        <v>68.24</v>
      </c>
      <c r="M88" s="11">
        <v>57.63</v>
      </c>
      <c r="N88" s="11">
        <v>57.11</v>
      </c>
      <c r="O88" s="11">
        <v>61.46</v>
      </c>
      <c r="P88" s="11">
        <v>69.49</v>
      </c>
      <c r="Q88" s="11">
        <v>70.46</v>
      </c>
    </row>
    <row r="89" spans="2:17" ht="15" customHeight="1">
      <c r="B89" s="25">
        <v>1958</v>
      </c>
      <c r="C89" s="11">
        <v>63.5</v>
      </c>
      <c r="D89" s="11">
        <v>68.01</v>
      </c>
      <c r="E89" s="11">
        <v>68.82</v>
      </c>
      <c r="F89" s="11">
        <v>66.38</v>
      </c>
      <c r="G89" s="11">
        <v>62.74</v>
      </c>
      <c r="H89" s="11">
        <v>59.38</v>
      </c>
      <c r="I89" s="11">
        <v>70.89</v>
      </c>
      <c r="J89" s="11">
        <v>69.97</v>
      </c>
      <c r="K89" s="11">
        <v>65</v>
      </c>
      <c r="L89" s="11">
        <v>68.24</v>
      </c>
      <c r="M89" s="11">
        <v>57.63</v>
      </c>
      <c r="N89" s="11">
        <v>57.11</v>
      </c>
      <c r="O89" s="11">
        <v>61.46</v>
      </c>
      <c r="P89" s="11">
        <v>69.49</v>
      </c>
      <c r="Q89" s="11">
        <v>70.46</v>
      </c>
    </row>
    <row r="90" spans="2:17" ht="15" customHeight="1">
      <c r="B90" s="25">
        <v>1959</v>
      </c>
      <c r="C90" s="11">
        <v>63.5</v>
      </c>
      <c r="D90" s="11">
        <v>68.01</v>
      </c>
      <c r="E90" s="11">
        <v>71.97</v>
      </c>
      <c r="F90" s="11">
        <v>66.38</v>
      </c>
      <c r="G90" s="11">
        <v>62.74</v>
      </c>
      <c r="H90" s="11">
        <v>59.38</v>
      </c>
      <c r="I90" s="11">
        <v>72.66</v>
      </c>
      <c r="J90" s="11">
        <v>70.63</v>
      </c>
      <c r="K90" s="11">
        <v>65</v>
      </c>
      <c r="L90" s="11">
        <v>71.16</v>
      </c>
      <c r="M90" s="11">
        <v>57.63</v>
      </c>
      <c r="N90" s="11">
        <v>57.11</v>
      </c>
      <c r="O90" s="11">
        <v>61.46</v>
      </c>
      <c r="P90" s="11">
        <v>72.2</v>
      </c>
      <c r="Q90" s="11">
        <v>71.98</v>
      </c>
    </row>
    <row r="91" spans="2:17" ht="15" customHeight="1">
      <c r="B91" s="25">
        <v>1960</v>
      </c>
      <c r="C91" s="11">
        <v>64.5</v>
      </c>
      <c r="D91" s="11">
        <v>69.055</v>
      </c>
      <c r="E91" s="11">
        <v>74.81</v>
      </c>
      <c r="F91" s="11">
        <v>67.365</v>
      </c>
      <c r="G91" s="11">
        <v>63.760000000000005</v>
      </c>
      <c r="H91" s="11">
        <v>60.45</v>
      </c>
      <c r="I91" s="11">
        <v>73.51</v>
      </c>
      <c r="J91" s="11">
        <v>73.02</v>
      </c>
      <c r="K91" s="11">
        <v>65.745</v>
      </c>
      <c r="L91" s="11">
        <v>72.31</v>
      </c>
      <c r="M91" s="11">
        <v>58.63</v>
      </c>
      <c r="N91" s="11">
        <v>58.125</v>
      </c>
      <c r="O91" s="11">
        <v>62.475</v>
      </c>
      <c r="P91" s="11">
        <v>73.8</v>
      </c>
      <c r="Q91" s="11">
        <v>73.02</v>
      </c>
    </row>
    <row r="92" spans="2:17" ht="15" customHeight="1">
      <c r="B92" s="25">
        <v>1961</v>
      </c>
      <c r="C92" s="11">
        <v>65.5</v>
      </c>
      <c r="D92" s="11">
        <v>70.1</v>
      </c>
      <c r="E92" s="11">
        <v>75.56</v>
      </c>
      <c r="F92" s="11">
        <v>68.35</v>
      </c>
      <c r="G92" s="11">
        <v>64.78</v>
      </c>
      <c r="H92" s="11">
        <v>61.52</v>
      </c>
      <c r="I92" s="11">
        <v>73.92</v>
      </c>
      <c r="J92" s="11">
        <v>73.61</v>
      </c>
      <c r="K92" s="11">
        <v>66.49</v>
      </c>
      <c r="L92" s="11">
        <v>72.62</v>
      </c>
      <c r="M92" s="11">
        <v>59.63</v>
      </c>
      <c r="N92" s="11">
        <v>59.14</v>
      </c>
      <c r="O92" s="11">
        <v>63.49</v>
      </c>
      <c r="P92" s="11">
        <v>74.15</v>
      </c>
      <c r="Q92" s="11">
        <v>73.28</v>
      </c>
    </row>
    <row r="93" spans="2:17" ht="15" customHeight="1">
      <c r="B93" s="25">
        <v>1962</v>
      </c>
      <c r="C93" s="11">
        <v>65.5</v>
      </c>
      <c r="D93" s="11">
        <v>70.1</v>
      </c>
      <c r="E93" s="11">
        <v>74.08</v>
      </c>
      <c r="F93" s="11">
        <v>68.35</v>
      </c>
      <c r="G93" s="11">
        <v>64.78</v>
      </c>
      <c r="H93" s="11">
        <v>61.52</v>
      </c>
      <c r="I93" s="11">
        <v>73.17</v>
      </c>
      <c r="J93" s="11">
        <v>72.46</v>
      </c>
      <c r="K93" s="11">
        <v>66.49</v>
      </c>
      <c r="L93" s="11">
        <v>72.27</v>
      </c>
      <c r="M93" s="11">
        <v>59.63</v>
      </c>
      <c r="N93" s="11">
        <v>59.14</v>
      </c>
      <c r="O93" s="11">
        <v>63.49</v>
      </c>
      <c r="P93" s="11">
        <v>73.52</v>
      </c>
      <c r="Q93" s="11">
        <v>73.18</v>
      </c>
    </row>
    <row r="94" spans="2:17" ht="15" customHeight="1">
      <c r="B94" s="25">
        <v>1963</v>
      </c>
      <c r="C94" s="11">
        <v>65.5</v>
      </c>
      <c r="D94" s="11">
        <v>70.1</v>
      </c>
      <c r="E94" s="11">
        <v>74.88</v>
      </c>
      <c r="F94" s="11">
        <v>68.35</v>
      </c>
      <c r="G94" s="11">
        <v>64.78</v>
      </c>
      <c r="H94" s="11">
        <v>61.52</v>
      </c>
      <c r="I94" s="11">
        <v>73.69</v>
      </c>
      <c r="J94" s="11">
        <v>73.85</v>
      </c>
      <c r="K94" s="11">
        <v>66.49</v>
      </c>
      <c r="L94" s="11">
        <v>72.78</v>
      </c>
      <c r="M94" s="11">
        <v>59.63</v>
      </c>
      <c r="N94" s="11">
        <v>59.14</v>
      </c>
      <c r="O94" s="11">
        <v>63.49</v>
      </c>
      <c r="P94" s="11">
        <v>74.24</v>
      </c>
      <c r="Q94" s="11">
        <v>73.54</v>
      </c>
    </row>
    <row r="95" spans="2:17" ht="15.75" customHeight="1">
      <c r="B95" s="25">
        <v>1964</v>
      </c>
      <c r="C95" s="11">
        <v>65.5</v>
      </c>
      <c r="D95" s="11">
        <v>70.1</v>
      </c>
      <c r="E95" s="11">
        <v>76.67</v>
      </c>
      <c r="F95" s="11">
        <v>68.35</v>
      </c>
      <c r="G95" s="11">
        <v>64.78</v>
      </c>
      <c r="H95" s="11">
        <v>61.52</v>
      </c>
      <c r="I95" s="11">
        <v>74.88</v>
      </c>
      <c r="J95" s="11">
        <v>75.05</v>
      </c>
      <c r="K95" s="11">
        <v>66.49</v>
      </c>
      <c r="L95" s="11">
        <v>73.58</v>
      </c>
      <c r="M95" s="11">
        <v>59.63</v>
      </c>
      <c r="N95" s="11">
        <v>59.14</v>
      </c>
      <c r="O95" s="11">
        <v>63.49</v>
      </c>
      <c r="P95" s="11">
        <v>75.03</v>
      </c>
      <c r="Q95" s="11">
        <v>74.04</v>
      </c>
    </row>
    <row r="96" spans="2:17" ht="15.75" customHeight="1">
      <c r="B96" s="25">
        <v>1965</v>
      </c>
      <c r="C96" s="11">
        <v>66.5</v>
      </c>
      <c r="D96" s="11">
        <v>71.13</v>
      </c>
      <c r="E96" s="11">
        <v>76.14</v>
      </c>
      <c r="F96" s="11">
        <v>69.335</v>
      </c>
      <c r="G96" s="11">
        <v>65.805</v>
      </c>
      <c r="H96" s="11">
        <v>62.59</v>
      </c>
      <c r="I96" s="11">
        <v>74.85</v>
      </c>
      <c r="J96" s="11">
        <v>74.75</v>
      </c>
      <c r="K96" s="11">
        <v>67.22</v>
      </c>
      <c r="L96" s="11">
        <v>73.31</v>
      </c>
      <c r="M96" s="11">
        <v>60.63</v>
      </c>
      <c r="N96" s="11">
        <v>60.16</v>
      </c>
      <c r="O96" s="11">
        <v>64.505</v>
      </c>
      <c r="P96" s="11">
        <v>74.6</v>
      </c>
      <c r="Q96" s="11">
        <v>74.25</v>
      </c>
    </row>
    <row r="97" spans="2:17" ht="15.75" customHeight="1">
      <c r="B97" s="25">
        <v>1966</v>
      </c>
      <c r="C97" s="11">
        <v>67.5</v>
      </c>
      <c r="D97" s="11">
        <v>72.16</v>
      </c>
      <c r="E97" s="11">
        <v>76.6</v>
      </c>
      <c r="F97" s="11">
        <v>70.32</v>
      </c>
      <c r="G97" s="11">
        <v>66.83</v>
      </c>
      <c r="H97" s="11">
        <v>63.66</v>
      </c>
      <c r="I97" s="11">
        <v>74.6</v>
      </c>
      <c r="J97" s="11">
        <v>75.12</v>
      </c>
      <c r="K97" s="11">
        <v>67.95</v>
      </c>
      <c r="L97" s="11">
        <v>73.55</v>
      </c>
      <c r="M97" s="11">
        <v>61.63</v>
      </c>
      <c r="N97" s="11">
        <v>61.18</v>
      </c>
      <c r="O97" s="11">
        <v>65.52</v>
      </c>
      <c r="P97" s="11">
        <v>74.99</v>
      </c>
      <c r="Q97" s="11">
        <v>74.28</v>
      </c>
    </row>
    <row r="98" spans="2:17" ht="15.75" customHeight="1">
      <c r="B98" s="25">
        <v>1967</v>
      </c>
      <c r="C98" s="11">
        <v>67.5</v>
      </c>
      <c r="D98" s="11">
        <v>72.16</v>
      </c>
      <c r="E98" s="11">
        <v>76.36</v>
      </c>
      <c r="F98" s="11">
        <v>70.32</v>
      </c>
      <c r="G98" s="11">
        <v>66.83</v>
      </c>
      <c r="H98" s="11">
        <v>63.66</v>
      </c>
      <c r="I98" s="11">
        <v>74.22</v>
      </c>
      <c r="J98" s="11">
        <v>75.48</v>
      </c>
      <c r="K98" s="11">
        <v>67.95</v>
      </c>
      <c r="L98" s="11">
        <v>73.43</v>
      </c>
      <c r="M98" s="11">
        <v>61.63</v>
      </c>
      <c r="N98" s="11">
        <v>61.18</v>
      </c>
      <c r="O98" s="11">
        <v>65.52</v>
      </c>
      <c r="P98" s="11">
        <v>74.64</v>
      </c>
      <c r="Q98" s="11">
        <v>74.72</v>
      </c>
    </row>
    <row r="99" spans="2:17" ht="15.75" customHeight="1">
      <c r="B99" s="25">
        <v>1968</v>
      </c>
      <c r="C99" s="11">
        <v>67.5</v>
      </c>
      <c r="D99" s="11">
        <v>72.16</v>
      </c>
      <c r="E99" s="11">
        <v>76.64</v>
      </c>
      <c r="F99" s="11">
        <v>70.32</v>
      </c>
      <c r="G99" s="11">
        <v>66.83</v>
      </c>
      <c r="H99" s="11">
        <v>63.66</v>
      </c>
      <c r="I99" s="11">
        <v>74.54</v>
      </c>
      <c r="J99" s="11">
        <v>75.15</v>
      </c>
      <c r="K99" s="11">
        <v>67.95</v>
      </c>
      <c r="L99" s="11">
        <v>73.55</v>
      </c>
      <c r="M99" s="11">
        <v>61.63</v>
      </c>
      <c r="N99" s="11">
        <v>61.18</v>
      </c>
      <c r="O99" s="11">
        <v>65.52</v>
      </c>
      <c r="P99" s="11">
        <v>74.94</v>
      </c>
      <c r="Q99" s="11">
        <v>74.46</v>
      </c>
    </row>
    <row r="100" spans="2:17" ht="15.75" customHeight="1">
      <c r="B100" s="25">
        <v>1969</v>
      </c>
      <c r="C100" s="11">
        <v>67.5</v>
      </c>
      <c r="D100" s="11">
        <v>72.16</v>
      </c>
      <c r="E100" s="11">
        <v>76.34</v>
      </c>
      <c r="F100" s="11">
        <v>70.32</v>
      </c>
      <c r="G100" s="11">
        <v>66.83</v>
      </c>
      <c r="H100" s="11">
        <v>63.66</v>
      </c>
      <c r="I100" s="11">
        <v>74.55</v>
      </c>
      <c r="J100" s="11">
        <v>75.01</v>
      </c>
      <c r="K100" s="11">
        <v>67.95</v>
      </c>
      <c r="L100" s="11">
        <v>73.29</v>
      </c>
      <c r="M100" s="11">
        <v>61.63</v>
      </c>
      <c r="N100" s="11">
        <v>61.18</v>
      </c>
      <c r="O100" s="11">
        <v>65.52</v>
      </c>
      <c r="P100" s="11">
        <v>74.53</v>
      </c>
      <c r="Q100" s="11">
        <v>74.43</v>
      </c>
    </row>
    <row r="101" spans="2:17" ht="15.75" customHeight="1">
      <c r="B101" s="25">
        <v>1970</v>
      </c>
      <c r="C101" s="11">
        <v>72.6</v>
      </c>
      <c r="D101" s="11">
        <v>75.8</v>
      </c>
      <c r="E101" s="11">
        <v>75.96</v>
      </c>
      <c r="F101" s="11">
        <v>71.055</v>
      </c>
      <c r="G101" s="11">
        <v>67.6</v>
      </c>
      <c r="H101" s="11">
        <v>64.47999999999999</v>
      </c>
      <c r="I101" s="11">
        <v>74.24</v>
      </c>
      <c r="J101" s="11">
        <v>75.04</v>
      </c>
      <c r="K101" s="11">
        <v>68.42</v>
      </c>
      <c r="L101" s="11">
        <v>73.44</v>
      </c>
      <c r="M101" s="11">
        <v>63.13</v>
      </c>
      <c r="N101" s="11">
        <v>62.71</v>
      </c>
      <c r="O101" s="11">
        <v>76</v>
      </c>
      <c r="P101" s="11">
        <v>74.44</v>
      </c>
      <c r="Q101" s="11">
        <v>74.56</v>
      </c>
    </row>
    <row r="102" spans="2:17" ht="15.75" customHeight="1">
      <c r="B102" s="25">
        <v>1971</v>
      </c>
      <c r="C102" s="11">
        <v>73.65</v>
      </c>
      <c r="D102" s="11">
        <v>77.4</v>
      </c>
      <c r="E102" s="11">
        <v>76.77</v>
      </c>
      <c r="F102" s="11">
        <v>71.79</v>
      </c>
      <c r="G102" s="11">
        <v>68.37</v>
      </c>
      <c r="H102" s="11">
        <v>65.3</v>
      </c>
      <c r="I102" s="11">
        <v>74.8</v>
      </c>
      <c r="J102" s="11">
        <v>76.13</v>
      </c>
      <c r="K102" s="11">
        <v>68.42</v>
      </c>
      <c r="L102" s="11">
        <v>73.77</v>
      </c>
      <c r="M102" s="11">
        <v>63.13</v>
      </c>
      <c r="N102" s="11">
        <v>62.71</v>
      </c>
      <c r="O102" s="11">
        <v>76.4</v>
      </c>
      <c r="P102" s="11">
        <v>74.76</v>
      </c>
      <c r="Q102" s="11">
        <v>74.78</v>
      </c>
    </row>
    <row r="103" spans="2:17" ht="15.75" customHeight="1">
      <c r="B103" s="25">
        <v>1972</v>
      </c>
      <c r="C103" s="11">
        <v>72.8</v>
      </c>
      <c r="D103" s="11">
        <v>76.2</v>
      </c>
      <c r="E103" s="11">
        <v>76.48</v>
      </c>
      <c r="F103" s="11">
        <v>71.79</v>
      </c>
      <c r="G103" s="11">
        <v>68.37</v>
      </c>
      <c r="H103" s="11">
        <v>65.3</v>
      </c>
      <c r="I103" s="11">
        <v>74.77</v>
      </c>
      <c r="J103" s="11">
        <v>75.45</v>
      </c>
      <c r="K103" s="11">
        <v>68.42</v>
      </c>
      <c r="L103" s="11">
        <v>73.62</v>
      </c>
      <c r="M103" s="11">
        <v>63.13</v>
      </c>
      <c r="N103" s="11">
        <v>62.71</v>
      </c>
      <c r="O103" s="11">
        <v>74.3</v>
      </c>
      <c r="P103" s="11">
        <v>74.45</v>
      </c>
      <c r="Q103" s="11">
        <v>74.64</v>
      </c>
    </row>
    <row r="104" spans="2:17" ht="15.75" customHeight="1">
      <c r="B104" s="25">
        <v>1973</v>
      </c>
      <c r="C104" s="11">
        <v>73.15</v>
      </c>
      <c r="D104" s="11">
        <v>76.1</v>
      </c>
      <c r="E104" s="11">
        <v>76.44</v>
      </c>
      <c r="F104" s="11">
        <v>71.79</v>
      </c>
      <c r="G104" s="11">
        <v>68.37</v>
      </c>
      <c r="H104" s="11">
        <v>65.3</v>
      </c>
      <c r="I104" s="11">
        <v>74.49</v>
      </c>
      <c r="J104" s="11">
        <v>75.65</v>
      </c>
      <c r="K104" s="11">
        <v>68.42</v>
      </c>
      <c r="L104" s="11">
        <v>73.56</v>
      </c>
      <c r="M104" s="11">
        <v>63.13</v>
      </c>
      <c r="N104" s="11">
        <v>62.71</v>
      </c>
      <c r="O104" s="11">
        <v>73.6</v>
      </c>
      <c r="P104" s="11">
        <v>74.66</v>
      </c>
      <c r="Q104" s="11">
        <v>74.66</v>
      </c>
    </row>
    <row r="105" spans="2:17" ht="15.75" customHeight="1">
      <c r="B105" s="25">
        <v>1974</v>
      </c>
      <c r="C105" s="11">
        <v>73.15</v>
      </c>
      <c r="D105" s="11">
        <v>76.4</v>
      </c>
      <c r="E105" s="11">
        <v>76.91</v>
      </c>
      <c r="F105" s="11">
        <v>71.79</v>
      </c>
      <c r="G105" s="11">
        <v>68.37</v>
      </c>
      <c r="H105" s="11">
        <v>65.3</v>
      </c>
      <c r="I105" s="11">
        <v>74.74</v>
      </c>
      <c r="J105" s="11">
        <v>75.71</v>
      </c>
      <c r="K105" s="11">
        <v>68.42</v>
      </c>
      <c r="L105" s="11">
        <v>73.77</v>
      </c>
      <c r="M105" s="11">
        <v>63.13</v>
      </c>
      <c r="N105" s="11">
        <v>62.71</v>
      </c>
      <c r="O105" s="11">
        <v>73.3</v>
      </c>
      <c r="P105" s="11">
        <v>74.7</v>
      </c>
      <c r="Q105" s="11">
        <v>75.06</v>
      </c>
    </row>
    <row r="106" spans="2:17" ht="15.75" customHeight="1">
      <c r="B106" s="25">
        <v>1975</v>
      </c>
      <c r="C106" s="11">
        <v>72.7</v>
      </c>
      <c r="D106" s="11">
        <v>75.4</v>
      </c>
      <c r="E106" s="11">
        <v>76.25</v>
      </c>
      <c r="F106" s="11">
        <v>72.525</v>
      </c>
      <c r="G106" s="11">
        <v>68.89500000000001</v>
      </c>
      <c r="H106" s="11">
        <v>65.875</v>
      </c>
      <c r="I106" s="11">
        <v>74.16</v>
      </c>
      <c r="J106" s="11">
        <v>75.57</v>
      </c>
      <c r="K106" s="11">
        <v>68.42</v>
      </c>
      <c r="L106" s="11">
        <v>73.22</v>
      </c>
      <c r="M106" s="11">
        <v>63.629999999999995</v>
      </c>
      <c r="N106" s="11">
        <v>63.235</v>
      </c>
      <c r="O106" s="11">
        <v>71.3</v>
      </c>
      <c r="P106" s="11">
        <v>74.25</v>
      </c>
      <c r="Q106" s="11">
        <v>74.75</v>
      </c>
    </row>
    <row r="107" spans="2:17" ht="15.75" customHeight="1">
      <c r="B107" s="25">
        <v>1976</v>
      </c>
      <c r="C107" s="11">
        <v>73.1</v>
      </c>
      <c r="D107" s="11">
        <v>75.4</v>
      </c>
      <c r="E107" s="11">
        <v>76.25</v>
      </c>
      <c r="F107" s="11">
        <v>73.26</v>
      </c>
      <c r="G107" s="11">
        <v>69.42</v>
      </c>
      <c r="H107" s="11">
        <v>66.45</v>
      </c>
      <c r="I107" s="11">
        <v>74.39</v>
      </c>
      <c r="J107" s="11">
        <v>75.87</v>
      </c>
      <c r="K107" s="11">
        <v>68.42</v>
      </c>
      <c r="L107" s="11">
        <v>73.05</v>
      </c>
      <c r="M107" s="11">
        <v>64.13</v>
      </c>
      <c r="N107" s="11">
        <v>63.76</v>
      </c>
      <c r="O107" s="11">
        <v>71.5</v>
      </c>
      <c r="P107" s="11">
        <v>74.22</v>
      </c>
      <c r="Q107" s="11">
        <v>74.4</v>
      </c>
    </row>
    <row r="108" spans="2:17" ht="15.75" customHeight="1">
      <c r="B108" s="25">
        <v>1977</v>
      </c>
      <c r="C108" s="11">
        <v>73.4</v>
      </c>
      <c r="D108" s="11">
        <v>75.9</v>
      </c>
      <c r="E108" s="11">
        <v>76.29</v>
      </c>
      <c r="F108" s="11">
        <v>73.26</v>
      </c>
      <c r="G108" s="11">
        <v>69.42</v>
      </c>
      <c r="H108" s="11">
        <v>66.45</v>
      </c>
      <c r="I108" s="11">
        <v>74.15</v>
      </c>
      <c r="J108" s="11">
        <v>75.65</v>
      </c>
      <c r="K108" s="11">
        <v>68.42</v>
      </c>
      <c r="L108" s="11">
        <v>73.19</v>
      </c>
      <c r="M108" s="11">
        <v>64.13</v>
      </c>
      <c r="N108" s="11">
        <v>63.76</v>
      </c>
      <c r="O108" s="11">
        <v>71.2</v>
      </c>
      <c r="P108" s="11">
        <v>74.21</v>
      </c>
      <c r="Q108" s="11">
        <v>74.49</v>
      </c>
    </row>
    <row r="109" spans="2:17" ht="15.75" customHeight="1">
      <c r="B109" s="25">
        <v>1978</v>
      </c>
      <c r="C109" s="11">
        <v>73.4</v>
      </c>
      <c r="D109" s="11">
        <v>75.5</v>
      </c>
      <c r="E109" s="11">
        <v>76.16</v>
      </c>
      <c r="F109" s="11">
        <v>73.26</v>
      </c>
      <c r="G109" s="11">
        <v>69.42</v>
      </c>
      <c r="H109" s="11">
        <v>66.45</v>
      </c>
      <c r="I109" s="11">
        <v>74.1</v>
      </c>
      <c r="J109" s="11">
        <v>75.43</v>
      </c>
      <c r="K109" s="11">
        <v>68.42</v>
      </c>
      <c r="L109" s="11">
        <v>73.23</v>
      </c>
      <c r="M109" s="11">
        <v>64.13</v>
      </c>
      <c r="N109" s="11">
        <v>63.76</v>
      </c>
      <c r="O109" s="11">
        <v>71.3</v>
      </c>
      <c r="P109" s="11">
        <v>74.19</v>
      </c>
      <c r="Q109" s="11">
        <v>74.54</v>
      </c>
    </row>
    <row r="110" spans="2:17" ht="15.75" customHeight="1">
      <c r="B110" s="25">
        <v>1979</v>
      </c>
      <c r="C110" s="11">
        <v>73.4</v>
      </c>
      <c r="D110" s="11">
        <v>75.4</v>
      </c>
      <c r="E110" s="11">
        <v>76.06</v>
      </c>
      <c r="F110" s="11">
        <v>73.26</v>
      </c>
      <c r="G110" s="11">
        <v>69.42</v>
      </c>
      <c r="H110" s="11">
        <v>66.45</v>
      </c>
      <c r="I110" s="11">
        <v>73.71</v>
      </c>
      <c r="J110" s="11">
        <v>75.62</v>
      </c>
      <c r="K110" s="11">
        <v>68.42</v>
      </c>
      <c r="L110" s="11">
        <v>73.02</v>
      </c>
      <c r="M110" s="11">
        <v>64.13</v>
      </c>
      <c r="N110" s="11">
        <v>63.76</v>
      </c>
      <c r="O110" s="11">
        <v>71</v>
      </c>
      <c r="P110" s="11">
        <v>74.03</v>
      </c>
      <c r="Q110" s="11">
        <v>74.21</v>
      </c>
    </row>
    <row r="111" spans="2:17" ht="15.75" customHeight="1">
      <c r="B111" s="25">
        <v>1980</v>
      </c>
      <c r="C111" s="11">
        <v>72.2</v>
      </c>
      <c r="D111" s="11">
        <v>75.8</v>
      </c>
      <c r="E111" s="11">
        <v>75.59</v>
      </c>
      <c r="F111" s="11">
        <v>73.24000000000001</v>
      </c>
      <c r="G111" s="11">
        <v>70.21000000000001</v>
      </c>
      <c r="H111" s="11">
        <v>67.275</v>
      </c>
      <c r="I111" s="11">
        <v>74.09</v>
      </c>
      <c r="J111" s="11">
        <v>75.63</v>
      </c>
      <c r="K111" s="11">
        <v>68.35</v>
      </c>
      <c r="L111" s="11">
        <v>72.96</v>
      </c>
      <c r="M111" s="11">
        <v>64.725</v>
      </c>
      <c r="N111" s="11">
        <v>64.525</v>
      </c>
      <c r="O111" s="11">
        <v>70.4</v>
      </c>
      <c r="P111" s="11">
        <v>74.06</v>
      </c>
      <c r="Q111" s="11">
        <v>74.27</v>
      </c>
    </row>
    <row r="112" spans="2:17" ht="15.75" customHeight="1">
      <c r="B112" s="25">
        <v>1981</v>
      </c>
      <c r="C112" s="11">
        <v>72.83</v>
      </c>
      <c r="D112" s="11">
        <v>76.85</v>
      </c>
      <c r="E112" s="11">
        <v>76.2</v>
      </c>
      <c r="F112" s="11">
        <v>73.22</v>
      </c>
      <c r="G112" s="11">
        <v>71</v>
      </c>
      <c r="H112" s="11">
        <v>68.1</v>
      </c>
      <c r="I112" s="11">
        <v>74.37</v>
      </c>
      <c r="J112" s="11">
        <v>75.65</v>
      </c>
      <c r="K112" s="11">
        <v>68.28</v>
      </c>
      <c r="L112" s="11">
        <v>73.18</v>
      </c>
      <c r="M112" s="11">
        <v>65.32</v>
      </c>
      <c r="N112" s="11">
        <v>65.29</v>
      </c>
      <c r="O112" s="11">
        <v>71.51</v>
      </c>
      <c r="P112" s="11">
        <v>74.18</v>
      </c>
      <c r="Q112" s="11">
        <v>74.13</v>
      </c>
    </row>
    <row r="113" spans="2:17" ht="15.75" customHeight="1">
      <c r="B113" s="25">
        <v>1982</v>
      </c>
      <c r="C113" s="11">
        <v>73.09</v>
      </c>
      <c r="D113" s="11">
        <v>76.29</v>
      </c>
      <c r="E113" s="11">
        <v>76.17</v>
      </c>
      <c r="F113" s="11">
        <v>73.22</v>
      </c>
      <c r="G113" s="11">
        <v>71</v>
      </c>
      <c r="H113" s="11">
        <v>68.1</v>
      </c>
      <c r="I113" s="11">
        <v>74.62</v>
      </c>
      <c r="J113" s="11">
        <v>75.99</v>
      </c>
      <c r="K113" s="11">
        <v>68.28</v>
      </c>
      <c r="L113" s="11">
        <v>73.63</v>
      </c>
      <c r="M113" s="11">
        <v>65.32</v>
      </c>
      <c r="N113" s="11">
        <v>65.29</v>
      </c>
      <c r="O113" s="11">
        <v>70.97</v>
      </c>
      <c r="P113" s="11">
        <v>74.42</v>
      </c>
      <c r="Q113" s="11">
        <v>74.72</v>
      </c>
    </row>
    <row r="114" spans="2:17" ht="15.75" customHeight="1">
      <c r="B114" s="25">
        <v>1983</v>
      </c>
      <c r="C114" s="11">
        <v>73.1</v>
      </c>
      <c r="D114" s="11">
        <v>75.5</v>
      </c>
      <c r="E114" s="11">
        <v>75.94</v>
      </c>
      <c r="F114" s="11">
        <v>73.22</v>
      </c>
      <c r="G114" s="11">
        <v>71</v>
      </c>
      <c r="H114" s="11">
        <v>68.1</v>
      </c>
      <c r="I114" s="11">
        <v>74.58</v>
      </c>
      <c r="J114" s="11">
        <v>75.89</v>
      </c>
      <c r="K114" s="11">
        <v>68.28</v>
      </c>
      <c r="L114" s="11">
        <v>73.42</v>
      </c>
      <c r="M114" s="11">
        <v>65.32</v>
      </c>
      <c r="N114" s="11">
        <v>65.29</v>
      </c>
      <c r="O114" s="11">
        <v>70.4</v>
      </c>
      <c r="P114" s="11">
        <v>74.39</v>
      </c>
      <c r="Q114" s="11">
        <v>74.84</v>
      </c>
    </row>
    <row r="115" spans="2:17" ht="15.75" customHeight="1">
      <c r="B115" s="25">
        <v>1984</v>
      </c>
      <c r="C115" s="11">
        <v>73.1</v>
      </c>
      <c r="D115" s="11">
        <v>75.5</v>
      </c>
      <c r="E115" s="11">
        <v>75.52</v>
      </c>
      <c r="F115" s="11">
        <v>73.22</v>
      </c>
      <c r="G115" s="11">
        <v>71</v>
      </c>
      <c r="H115" s="11">
        <v>68.1</v>
      </c>
      <c r="I115" s="11">
        <v>74.46</v>
      </c>
      <c r="J115" s="11">
        <v>75.57</v>
      </c>
      <c r="K115" s="11">
        <v>68.28</v>
      </c>
      <c r="L115" s="11">
        <v>72.96</v>
      </c>
      <c r="M115" s="11">
        <v>65.32</v>
      </c>
      <c r="N115" s="11">
        <v>65.29</v>
      </c>
      <c r="O115" s="11">
        <v>70.5</v>
      </c>
      <c r="P115" s="11">
        <v>74.1</v>
      </c>
      <c r="Q115" s="11">
        <v>74.28</v>
      </c>
    </row>
    <row r="116" spans="2:17" ht="15.75" customHeight="1">
      <c r="B116" s="25">
        <v>1985</v>
      </c>
      <c r="C116" s="11">
        <v>73.23</v>
      </c>
      <c r="D116" s="11">
        <v>74.94</v>
      </c>
      <c r="E116" s="11">
        <v>75.26</v>
      </c>
      <c r="F116" s="11">
        <v>75.17</v>
      </c>
      <c r="G116" s="11">
        <v>72.12</v>
      </c>
      <c r="H116" s="11">
        <v>70.57</v>
      </c>
      <c r="I116" s="11">
        <v>74</v>
      </c>
      <c r="J116" s="11">
        <v>75.48</v>
      </c>
      <c r="K116" s="11">
        <v>69.3</v>
      </c>
      <c r="L116" s="11">
        <v>73.24</v>
      </c>
      <c r="M116" s="11">
        <v>70.91</v>
      </c>
      <c r="N116" s="11">
        <v>67.91</v>
      </c>
      <c r="O116" s="11">
        <v>71</v>
      </c>
      <c r="P116" s="11">
        <v>74.03</v>
      </c>
      <c r="Q116" s="11">
        <v>74.49</v>
      </c>
    </row>
    <row r="117" spans="2:17" ht="15.75" customHeight="1">
      <c r="B117" s="25">
        <v>1986</v>
      </c>
      <c r="C117" s="11">
        <v>73.2</v>
      </c>
      <c r="D117" s="11">
        <v>75.52</v>
      </c>
      <c r="E117" s="11">
        <v>76.28</v>
      </c>
      <c r="F117" s="11">
        <v>75.25</v>
      </c>
      <c r="G117" s="11">
        <v>73.11</v>
      </c>
      <c r="H117" s="11">
        <v>72.48</v>
      </c>
      <c r="I117" s="11">
        <v>75.08</v>
      </c>
      <c r="J117" s="11">
        <v>76.44</v>
      </c>
      <c r="K117" s="11">
        <v>71.3</v>
      </c>
      <c r="L117" s="11">
        <v>74.2</v>
      </c>
      <c r="M117" s="11">
        <v>71.88</v>
      </c>
      <c r="N117" s="11">
        <v>66.97</v>
      </c>
      <c r="O117" s="11">
        <v>71.17</v>
      </c>
      <c r="P117" s="11">
        <v>75.01</v>
      </c>
      <c r="Q117" s="11">
        <v>75.1</v>
      </c>
    </row>
    <row r="118" spans="2:17" ht="15.75" customHeight="1">
      <c r="B118" s="25">
        <v>1987</v>
      </c>
      <c r="C118" s="11">
        <v>73.55</v>
      </c>
      <c r="D118" s="11">
        <v>75.4</v>
      </c>
      <c r="E118" s="11">
        <v>76.17</v>
      </c>
      <c r="F118" s="11">
        <v>75.43</v>
      </c>
      <c r="G118" s="11">
        <v>72.94</v>
      </c>
      <c r="H118" s="11">
        <v>72.21</v>
      </c>
      <c r="I118" s="11">
        <v>75.11</v>
      </c>
      <c r="J118" s="11">
        <v>76.34</v>
      </c>
      <c r="K118" s="11">
        <v>70.68</v>
      </c>
      <c r="L118" s="11">
        <v>74.27</v>
      </c>
      <c r="M118" s="11">
        <v>71.27</v>
      </c>
      <c r="N118" s="11">
        <v>68.31</v>
      </c>
      <c r="O118" s="11">
        <v>71.23</v>
      </c>
      <c r="P118" s="11">
        <v>74.91</v>
      </c>
      <c r="Q118" s="11">
        <v>75.06</v>
      </c>
    </row>
    <row r="119" spans="2:17" ht="15.75" customHeight="1">
      <c r="B119" s="25">
        <v>1988</v>
      </c>
      <c r="C119" s="11">
        <v>73.5</v>
      </c>
      <c r="D119" s="11">
        <v>60.95</v>
      </c>
      <c r="E119" s="11">
        <v>76.11</v>
      </c>
      <c r="F119" s="11">
        <v>75.37</v>
      </c>
      <c r="G119" s="11">
        <v>72.72</v>
      </c>
      <c r="H119" s="11">
        <v>71.61</v>
      </c>
      <c r="I119" s="11">
        <v>75.14</v>
      </c>
      <c r="J119" s="11">
        <v>76.26</v>
      </c>
      <c r="K119" s="11">
        <v>71.33</v>
      </c>
      <c r="L119" s="11">
        <v>74.25</v>
      </c>
      <c r="M119" s="11">
        <v>70.72</v>
      </c>
      <c r="N119" s="11">
        <v>68.27</v>
      </c>
      <c r="O119" s="11">
        <v>71.15</v>
      </c>
      <c r="P119" s="11">
        <v>74.78</v>
      </c>
      <c r="Q119" s="11">
        <v>75.02</v>
      </c>
    </row>
    <row r="120" spans="2:17" ht="15.75" customHeight="1">
      <c r="B120" s="25">
        <v>1989</v>
      </c>
      <c r="C120" s="11">
        <v>74.2</v>
      </c>
      <c r="D120" s="11">
        <v>75.07</v>
      </c>
      <c r="E120" s="11">
        <v>76.34</v>
      </c>
      <c r="F120" s="11">
        <v>75.8</v>
      </c>
      <c r="G120" s="11">
        <v>73.27</v>
      </c>
      <c r="H120" s="11">
        <v>72.48</v>
      </c>
      <c r="I120" s="11">
        <v>75.09</v>
      </c>
      <c r="J120" s="11">
        <v>76.21</v>
      </c>
      <c r="K120" s="11">
        <v>72.25</v>
      </c>
      <c r="L120" s="11">
        <v>74.49</v>
      </c>
      <c r="M120" s="11">
        <v>71.86</v>
      </c>
      <c r="N120" s="11">
        <v>68.37</v>
      </c>
      <c r="O120" s="11">
        <v>72.25</v>
      </c>
      <c r="P120" s="11">
        <v>75.19</v>
      </c>
      <c r="Q120" s="11">
        <v>74.89</v>
      </c>
    </row>
    <row r="121" spans="2:17" ht="15.75" customHeight="1">
      <c r="B121" s="25">
        <v>1990</v>
      </c>
      <c r="C121" s="11">
        <v>74.8</v>
      </c>
      <c r="D121" s="11">
        <v>75.44</v>
      </c>
      <c r="E121" s="11">
        <v>75.79</v>
      </c>
      <c r="F121" s="11">
        <v>76.53</v>
      </c>
      <c r="G121" s="11">
        <v>73.4</v>
      </c>
      <c r="H121" s="11">
        <v>73</v>
      </c>
      <c r="I121" s="11">
        <v>74.51</v>
      </c>
      <c r="J121" s="11">
        <v>76.15</v>
      </c>
      <c r="K121" s="11">
        <v>71.92</v>
      </c>
      <c r="L121" s="11">
        <v>74.31</v>
      </c>
      <c r="M121" s="11">
        <v>72.58</v>
      </c>
      <c r="N121" s="11">
        <v>70.02</v>
      </c>
      <c r="O121" s="11">
        <v>72.9</v>
      </c>
      <c r="P121" s="11">
        <v>74.9</v>
      </c>
      <c r="Q121" s="11">
        <v>74.91</v>
      </c>
    </row>
    <row r="122" spans="2:17" ht="15.75" customHeight="1">
      <c r="B122" s="25">
        <v>1991</v>
      </c>
      <c r="C122" s="11">
        <v>74.5</v>
      </c>
      <c r="D122" s="11">
        <v>75.86</v>
      </c>
      <c r="E122" s="11">
        <v>75.45</v>
      </c>
      <c r="F122" s="11">
        <v>76.74</v>
      </c>
      <c r="G122" s="11">
        <v>73.13</v>
      </c>
      <c r="H122" s="11">
        <v>72.74</v>
      </c>
      <c r="I122" s="11">
        <v>74.49</v>
      </c>
      <c r="J122" s="11">
        <v>75.81</v>
      </c>
      <c r="K122" s="11">
        <v>70.99</v>
      </c>
      <c r="L122" s="11">
        <v>74.23</v>
      </c>
      <c r="M122" s="11">
        <v>72.9</v>
      </c>
      <c r="N122" s="11">
        <v>68.89</v>
      </c>
      <c r="O122" s="11">
        <v>72.22</v>
      </c>
      <c r="P122" s="11">
        <v>74.32</v>
      </c>
      <c r="Q122" s="11">
        <v>74.97</v>
      </c>
    </row>
    <row r="123" spans="2:17" ht="15.75" customHeight="1">
      <c r="B123" s="25">
        <v>1992</v>
      </c>
      <c r="C123" s="11">
        <v>73.9</v>
      </c>
      <c r="D123" s="11">
        <v>75.02</v>
      </c>
      <c r="E123" s="11">
        <v>75.34</v>
      </c>
      <c r="F123" s="11">
        <v>76.72</v>
      </c>
      <c r="G123" s="11">
        <v>72.98</v>
      </c>
      <c r="H123" s="11">
        <v>72.17</v>
      </c>
      <c r="I123" s="11">
        <v>74.3</v>
      </c>
      <c r="J123" s="11">
        <v>75.87</v>
      </c>
      <c r="K123" s="11">
        <v>71.92</v>
      </c>
      <c r="L123" s="11">
        <v>73.7</v>
      </c>
      <c r="M123" s="11">
        <v>71.1</v>
      </c>
      <c r="N123" s="11">
        <v>69.55</v>
      </c>
      <c r="O123" s="11">
        <v>71.66</v>
      </c>
      <c r="P123" s="11">
        <v>74.03</v>
      </c>
      <c r="Q123" s="11">
        <v>74.77</v>
      </c>
    </row>
    <row r="124" spans="2:17" ht="15.75" customHeight="1">
      <c r="B124" s="25">
        <v>1993</v>
      </c>
      <c r="C124" s="11">
        <v>73.9</v>
      </c>
      <c r="D124" s="11">
        <v>73.99</v>
      </c>
      <c r="E124" s="11">
        <v>74.49</v>
      </c>
      <c r="F124" s="11">
        <v>73.82</v>
      </c>
      <c r="G124" s="11">
        <v>71.61</v>
      </c>
      <c r="H124" s="11">
        <v>71.1</v>
      </c>
      <c r="I124" s="11">
        <v>73.2</v>
      </c>
      <c r="J124" s="11">
        <v>74.93</v>
      </c>
      <c r="K124" s="11">
        <v>70.87</v>
      </c>
      <c r="L124" s="11">
        <v>71.84</v>
      </c>
      <c r="M124" s="11">
        <v>68.1</v>
      </c>
      <c r="N124" s="11">
        <v>67.28</v>
      </c>
      <c r="O124" s="11">
        <v>70.72</v>
      </c>
      <c r="P124" s="11">
        <v>73.35</v>
      </c>
      <c r="Q124" s="11">
        <v>74.08</v>
      </c>
    </row>
    <row r="125" spans="2:17" ht="15.75" customHeight="1">
      <c r="B125" s="25">
        <v>1994</v>
      </c>
      <c r="C125" s="11">
        <v>73.9</v>
      </c>
      <c r="D125" s="11">
        <v>75.42</v>
      </c>
      <c r="E125" s="11">
        <v>74.36</v>
      </c>
      <c r="F125" s="11">
        <v>74.1</v>
      </c>
      <c r="G125" s="11">
        <v>71.07</v>
      </c>
      <c r="H125" s="11">
        <v>69.92</v>
      </c>
      <c r="I125" s="11">
        <v>72.25</v>
      </c>
      <c r="J125" s="11">
        <v>74.76</v>
      </c>
      <c r="K125" s="11">
        <v>69.79</v>
      </c>
      <c r="L125" s="11">
        <v>71.06</v>
      </c>
      <c r="M125" s="11">
        <v>67.6</v>
      </c>
      <c r="N125" s="11">
        <v>66.58</v>
      </c>
      <c r="O125" s="11">
        <v>70.17</v>
      </c>
      <c r="P125" s="11">
        <v>72.95</v>
      </c>
      <c r="Q125" s="11">
        <v>72.99</v>
      </c>
    </row>
    <row r="126" spans="2:17" ht="15.75" customHeight="1">
      <c r="B126" s="25">
        <v>1995</v>
      </c>
      <c r="C126" s="11">
        <v>72.9</v>
      </c>
      <c r="D126" s="11">
        <v>74.87</v>
      </c>
      <c r="E126" s="11">
        <v>74.19</v>
      </c>
      <c r="F126" s="11">
        <v>74</v>
      </c>
      <c r="G126" s="11">
        <v>70.38</v>
      </c>
      <c r="H126" s="11">
        <v>69.92</v>
      </c>
      <c r="I126" s="11">
        <v>72.66</v>
      </c>
      <c r="J126" s="11">
        <v>74.96</v>
      </c>
      <c r="K126" s="11">
        <v>69.66</v>
      </c>
      <c r="L126" s="11">
        <v>71.6</v>
      </c>
      <c r="M126" s="11">
        <v>68.9</v>
      </c>
      <c r="N126" s="11">
        <v>68.44</v>
      </c>
      <c r="O126" s="11">
        <v>70.67</v>
      </c>
      <c r="P126" s="11">
        <v>72.5</v>
      </c>
      <c r="Q126" s="11">
        <v>74.35</v>
      </c>
    </row>
    <row r="127" spans="2:17" ht="15.75" customHeight="1">
      <c r="B127" s="25">
        <v>1996</v>
      </c>
      <c r="C127" s="11">
        <v>73.8</v>
      </c>
      <c r="D127" s="11">
        <v>74.77</v>
      </c>
      <c r="E127" s="11">
        <v>74.29</v>
      </c>
      <c r="F127" s="11">
        <v>73.9</v>
      </c>
      <c r="G127" s="11">
        <v>70.33</v>
      </c>
      <c r="H127" s="11">
        <v>71</v>
      </c>
      <c r="I127" s="11">
        <v>74.41</v>
      </c>
      <c r="J127" s="11">
        <v>75.79</v>
      </c>
      <c r="K127" s="11">
        <v>70.38</v>
      </c>
      <c r="L127" s="11">
        <v>72.4</v>
      </c>
      <c r="M127" s="11">
        <v>69.8</v>
      </c>
      <c r="N127" s="11">
        <v>67.96</v>
      </c>
      <c r="O127" s="11">
        <v>70.75</v>
      </c>
      <c r="P127" s="11">
        <v>72.77</v>
      </c>
      <c r="Q127" s="11">
        <v>75.6</v>
      </c>
    </row>
    <row r="128" spans="2:17" ht="15.75" customHeight="1">
      <c r="B128" s="25">
        <v>1997</v>
      </c>
      <c r="C128" s="11">
        <v>74.6</v>
      </c>
      <c r="D128" s="11">
        <v>75.04</v>
      </c>
      <c r="E128" s="11">
        <v>74.19</v>
      </c>
      <c r="F128" s="11">
        <v>73.9</v>
      </c>
      <c r="G128" s="11">
        <v>70.59</v>
      </c>
      <c r="H128" s="11">
        <v>71.17</v>
      </c>
      <c r="I128" s="11">
        <v>74.67</v>
      </c>
      <c r="J128" s="11">
        <v>76.55</v>
      </c>
      <c r="K128" s="11">
        <v>70.3</v>
      </c>
      <c r="L128" s="11">
        <v>72.84</v>
      </c>
      <c r="M128" s="11">
        <v>70.5</v>
      </c>
      <c r="N128" s="11">
        <v>68.99</v>
      </c>
      <c r="O128" s="11">
        <v>71.58</v>
      </c>
      <c r="P128" s="11">
        <v>73.17</v>
      </c>
      <c r="Q128" s="11">
        <v>75.93</v>
      </c>
    </row>
    <row r="129" spans="2:17" ht="15.75" customHeight="1">
      <c r="B129" s="25">
        <v>1998</v>
      </c>
      <c r="C129" s="11">
        <v>75</v>
      </c>
      <c r="D129" s="11">
        <v>75.59</v>
      </c>
      <c r="E129" s="11">
        <v>74.29</v>
      </c>
      <c r="F129" s="11">
        <v>74</v>
      </c>
      <c r="G129" s="11">
        <v>70.95</v>
      </c>
      <c r="H129" s="11">
        <v>71.32</v>
      </c>
      <c r="I129" s="11">
        <v>74.44</v>
      </c>
      <c r="J129" s="11">
        <v>76.57</v>
      </c>
      <c r="K129" s="11">
        <v>71.39</v>
      </c>
      <c r="L129" s="11">
        <v>73.12</v>
      </c>
      <c r="M129" s="11">
        <v>70.5</v>
      </c>
      <c r="N129" s="11">
        <v>69.84</v>
      </c>
      <c r="O129" s="11">
        <v>71.21</v>
      </c>
      <c r="P129" s="11">
        <v>73.83</v>
      </c>
      <c r="Q129" s="11">
        <v>75.44</v>
      </c>
    </row>
    <row r="130" spans="2:17" ht="15.75" customHeight="1">
      <c r="B130" s="25">
        <v>1999</v>
      </c>
      <c r="C130" s="11">
        <v>75.1</v>
      </c>
      <c r="D130" s="11">
        <v>75.31</v>
      </c>
      <c r="E130" s="11">
        <v>73.92</v>
      </c>
      <c r="F130" s="11">
        <v>74.1</v>
      </c>
      <c r="G130" s="11">
        <v>71.4</v>
      </c>
      <c r="H130" s="11">
        <v>72.18</v>
      </c>
      <c r="I130" s="11">
        <v>74.95</v>
      </c>
      <c r="J130" s="11">
        <v>76.94</v>
      </c>
      <c r="K130" s="11">
        <v>71.04</v>
      </c>
      <c r="L130" s="11">
        <v>72.42</v>
      </c>
      <c r="M130" s="11">
        <v>70.9</v>
      </c>
      <c r="N130" s="11">
        <v>67.55</v>
      </c>
      <c r="O130" s="11">
        <v>72.5</v>
      </c>
      <c r="P130" s="11">
        <v>73.61</v>
      </c>
      <c r="Q130" s="11">
        <v>76.11</v>
      </c>
    </row>
    <row r="131" spans="2:17" ht="15.75" customHeight="1">
      <c r="B131" s="25">
        <v>2000</v>
      </c>
      <c r="C131" s="11">
        <v>75.1</v>
      </c>
      <c r="D131" s="11">
        <v>75.83</v>
      </c>
      <c r="E131" s="11">
        <v>74.67</v>
      </c>
      <c r="F131" s="11">
        <v>73.9</v>
      </c>
      <c r="G131" s="11">
        <v>71.65</v>
      </c>
      <c r="H131" s="11">
        <v>72.04</v>
      </c>
      <c r="I131" s="11">
        <v>75.7</v>
      </c>
      <c r="J131" s="11">
        <v>77.36</v>
      </c>
      <c r="K131" s="11">
        <v>71.22</v>
      </c>
      <c r="L131" s="11">
        <v>72.23</v>
      </c>
      <c r="M131" s="11">
        <v>70.3</v>
      </c>
      <c r="N131" s="11">
        <v>67.88499999999999</v>
      </c>
      <c r="O131" s="11">
        <v>72.15</v>
      </c>
      <c r="P131" s="11">
        <v>73.52</v>
      </c>
      <c r="Q131" s="11">
        <v>76.33</v>
      </c>
    </row>
    <row r="132" spans="2:17" ht="15.75" customHeight="1">
      <c r="B132" s="25">
        <v>2001</v>
      </c>
      <c r="C132" s="11">
        <v>75.2</v>
      </c>
      <c r="D132" s="11">
        <v>76.32</v>
      </c>
      <c r="E132" s="11">
        <v>74.5</v>
      </c>
      <c r="F132" s="11">
        <v>73.6</v>
      </c>
      <c r="G132" s="11">
        <v>71.41</v>
      </c>
      <c r="H132" s="11">
        <v>72.97</v>
      </c>
      <c r="I132" s="11">
        <v>75.43</v>
      </c>
      <c r="J132" s="11">
        <v>77.48</v>
      </c>
      <c r="K132" s="11">
        <v>71.75</v>
      </c>
      <c r="L132" s="11">
        <v>72.16</v>
      </c>
      <c r="M132" s="11">
        <v>71.2</v>
      </c>
      <c r="N132" s="11">
        <v>68.22</v>
      </c>
      <c r="O132" s="11">
        <v>72.64</v>
      </c>
      <c r="P132" s="11">
        <v>73.64</v>
      </c>
      <c r="Q132" s="11">
        <v>76.52</v>
      </c>
    </row>
    <row r="133" spans="2:17" ht="15.75" customHeight="1">
      <c r="B133" s="25">
        <v>2002</v>
      </c>
      <c r="C133" s="11">
        <v>75</v>
      </c>
      <c r="D133" s="11">
        <v>75.62</v>
      </c>
      <c r="E133" s="11">
        <v>74.13</v>
      </c>
      <c r="F133" s="11">
        <v>73.5</v>
      </c>
      <c r="G133" s="11">
        <v>71.62</v>
      </c>
      <c r="H133" s="11">
        <v>72.12</v>
      </c>
      <c r="I133" s="11">
        <v>75.82</v>
      </c>
      <c r="J133" s="11">
        <v>77.46</v>
      </c>
      <c r="K133" s="11">
        <v>71.71</v>
      </c>
      <c r="L133" s="11">
        <v>71.88</v>
      </c>
      <c r="M133" s="11">
        <v>71.1</v>
      </c>
      <c r="N133" s="11">
        <v>68.22</v>
      </c>
      <c r="O133" s="11">
        <v>72.47</v>
      </c>
      <c r="P133" s="11">
        <v>73.63</v>
      </c>
      <c r="Q133" s="11">
        <v>77.22</v>
      </c>
    </row>
    <row r="134" spans="2:17" ht="15.75" customHeight="1">
      <c r="B134" s="25">
        <v>2003</v>
      </c>
      <c r="C134" s="11">
        <v>75.1</v>
      </c>
      <c r="D134" s="11">
        <v>75.93</v>
      </c>
      <c r="E134" s="11">
        <v>74.68</v>
      </c>
      <c r="F134" s="11">
        <v>73.8</v>
      </c>
      <c r="G134" s="11">
        <v>71.47</v>
      </c>
      <c r="H134" s="11">
        <v>71.92</v>
      </c>
      <c r="I134" s="11">
        <v>75.68</v>
      </c>
      <c r="J134" s="11">
        <v>77.72</v>
      </c>
      <c r="K134" s="11">
        <v>71.64</v>
      </c>
      <c r="L134" s="11">
        <v>71.87</v>
      </c>
      <c r="M134" s="11">
        <v>72.3</v>
      </c>
      <c r="N134" s="11">
        <v>68.22</v>
      </c>
      <c r="O134" s="11">
        <v>72.79</v>
      </c>
      <c r="P134" s="11">
        <v>73.53</v>
      </c>
      <c r="Q134" s="11">
        <v>77.31</v>
      </c>
    </row>
    <row r="135" spans="2:17" ht="15.75" customHeight="1">
      <c r="B135" s="25">
        <v>2004</v>
      </c>
      <c r="C135" s="11">
        <v>75.2</v>
      </c>
      <c r="D135" s="11">
        <v>76.4</v>
      </c>
      <c r="E135" s="11">
        <v>74.97</v>
      </c>
      <c r="F135" s="11">
        <v>73.6</v>
      </c>
      <c r="G135" s="11">
        <v>72.02</v>
      </c>
      <c r="H135" s="11">
        <v>72.15</v>
      </c>
      <c r="I135" s="11">
        <v>76.03</v>
      </c>
      <c r="J135" s="11">
        <v>77.72</v>
      </c>
      <c r="K135" s="11">
        <v>72.16</v>
      </c>
      <c r="L135" s="11">
        <v>72.33</v>
      </c>
      <c r="M135" s="11">
        <v>73.4</v>
      </c>
      <c r="N135" s="11">
        <v>68.22</v>
      </c>
      <c r="O135" s="11">
        <v>73.63</v>
      </c>
      <c r="P135" s="11">
        <v>73.62</v>
      </c>
      <c r="Q135" s="11">
        <v>77.99</v>
      </c>
    </row>
    <row r="136" spans="2:17" ht="15.75" customHeight="1">
      <c r="B136" s="25">
        <v>2005</v>
      </c>
      <c r="C136" s="11">
        <v>75.1</v>
      </c>
      <c r="D136" s="11">
        <v>76.5</v>
      </c>
      <c r="E136" s="11">
        <v>75.01</v>
      </c>
      <c r="F136" s="11">
        <v>73.7</v>
      </c>
      <c r="G136" s="11">
        <v>71.73</v>
      </c>
      <c r="H136" s="11">
        <v>71.85</v>
      </c>
      <c r="I136" s="11">
        <v>76.25</v>
      </c>
      <c r="J136" s="11">
        <v>77.47</v>
      </c>
      <c r="K136" s="11">
        <v>71.66</v>
      </c>
      <c r="L136" s="11">
        <v>72.45</v>
      </c>
      <c r="M136" s="11">
        <v>73.2</v>
      </c>
      <c r="N136" s="11">
        <v>68.58</v>
      </c>
      <c r="O136" s="11">
        <v>73.03</v>
      </c>
      <c r="P136" s="11">
        <v>73.37</v>
      </c>
      <c r="Q136" s="11">
        <v>78.34</v>
      </c>
    </row>
    <row r="137" spans="2:17" ht="15.75" customHeight="1">
      <c r="B137" s="25">
        <v>2006</v>
      </c>
      <c r="C137" s="11">
        <v>75.1</v>
      </c>
      <c r="D137" s="11">
        <v>76.4</v>
      </c>
      <c r="E137" s="11">
        <v>75.45</v>
      </c>
      <c r="F137" s="11">
        <v>74.8</v>
      </c>
      <c r="G137" s="11">
        <v>72.03</v>
      </c>
      <c r="H137" s="11">
        <v>71.68</v>
      </c>
      <c r="I137" s="11">
        <v>76.05</v>
      </c>
      <c r="J137" s="11">
        <v>77.06</v>
      </c>
      <c r="K137" s="11">
        <v>72.23</v>
      </c>
      <c r="L137" s="11">
        <v>73.29</v>
      </c>
      <c r="M137" s="11">
        <v>74.4</v>
      </c>
      <c r="N137" s="11">
        <v>68.94</v>
      </c>
      <c r="O137" s="11">
        <v>70.93</v>
      </c>
      <c r="P137" s="11">
        <v>73.79</v>
      </c>
      <c r="Q137" s="11">
        <v>78.64</v>
      </c>
    </row>
    <row r="138" spans="2:17" ht="15.75" customHeight="1">
      <c r="B138" s="25">
        <v>2007</v>
      </c>
      <c r="C138" s="11">
        <v>75.8</v>
      </c>
      <c r="D138" s="11">
        <v>76.6</v>
      </c>
      <c r="E138" s="11">
        <v>76.12</v>
      </c>
      <c r="F138" s="11">
        <v>75.1</v>
      </c>
      <c r="G138" s="11">
        <v>72.33</v>
      </c>
      <c r="H138" s="11">
        <v>72.28</v>
      </c>
      <c r="I138" s="11">
        <v>76.18</v>
      </c>
      <c r="J138" s="11">
        <v>77.18</v>
      </c>
      <c r="K138" s="11">
        <v>72.56</v>
      </c>
      <c r="L138" s="11">
        <v>73.96</v>
      </c>
      <c r="M138" s="11">
        <v>74</v>
      </c>
      <c r="N138" s="11">
        <v>68.94</v>
      </c>
      <c r="O138" s="11">
        <v>70.93</v>
      </c>
      <c r="P138" s="11">
        <v>73.69</v>
      </c>
      <c r="Q138" s="11">
        <v>78.82</v>
      </c>
    </row>
    <row r="139" spans="2:17" ht="15.75" customHeight="1">
      <c r="B139" s="25">
        <v>2008</v>
      </c>
      <c r="C139" s="11">
        <v>76.1</v>
      </c>
      <c r="D139" s="11">
        <v>76.9</v>
      </c>
      <c r="E139" s="11">
        <v>76.42</v>
      </c>
      <c r="F139" s="11">
        <v>74.8</v>
      </c>
      <c r="G139" s="11">
        <v>72.53</v>
      </c>
      <c r="H139" s="11">
        <v>72.66</v>
      </c>
      <c r="I139" s="11">
        <v>77.35</v>
      </c>
      <c r="J139" s="11">
        <v>77.51</v>
      </c>
      <c r="K139" s="11">
        <v>73.17</v>
      </c>
      <c r="L139" s="11">
        <v>74.25</v>
      </c>
      <c r="M139" s="11">
        <v>74.8</v>
      </c>
      <c r="N139" s="11">
        <v>68.94</v>
      </c>
      <c r="O139" s="11">
        <v>70.93</v>
      </c>
      <c r="P139" s="11">
        <v>73.9</v>
      </c>
      <c r="Q139" s="11">
        <v>79.45</v>
      </c>
    </row>
    <row r="140" spans="2:17" ht="15.75" customHeight="1">
      <c r="B140" s="25">
        <v>2009</v>
      </c>
      <c r="C140" s="11">
        <v>76.1</v>
      </c>
      <c r="D140" s="11">
        <v>77</v>
      </c>
      <c r="E140" s="11">
        <v>76.37</v>
      </c>
      <c r="F140" s="11">
        <v>74.2</v>
      </c>
      <c r="G140" s="11">
        <v>73.62</v>
      </c>
      <c r="H140" s="11">
        <v>73</v>
      </c>
      <c r="I140" s="11">
        <v>77.54</v>
      </c>
      <c r="J140" s="11">
        <v>78.52</v>
      </c>
      <c r="K140" s="11">
        <v>73.37</v>
      </c>
      <c r="L140" s="11">
        <v>74.78</v>
      </c>
      <c r="M140" s="11">
        <v>75.3</v>
      </c>
      <c r="N140" s="11">
        <v>68.94</v>
      </c>
      <c r="O140" s="11">
        <v>70.93</v>
      </c>
      <c r="P140" s="11">
        <v>74.85</v>
      </c>
      <c r="Q140" s="11">
        <v>80.07</v>
      </c>
    </row>
    <row r="141" spans="2:17" ht="15.75" customHeight="1">
      <c r="B141" s="25">
        <v>2010</v>
      </c>
      <c r="C141" s="11">
        <v>76.2</v>
      </c>
      <c r="D141" s="11">
        <v>77.2</v>
      </c>
      <c r="E141" s="11">
        <v>76.48</v>
      </c>
      <c r="F141" s="11">
        <v>75.8</v>
      </c>
      <c r="G141" s="11">
        <v>73.53</v>
      </c>
      <c r="H141" s="11">
        <v>73.69</v>
      </c>
      <c r="I141" s="11">
        <v>77.41</v>
      </c>
      <c r="J141" s="11">
        <v>78.74</v>
      </c>
      <c r="K141" s="11">
        <v>73.41</v>
      </c>
      <c r="L141" s="11">
        <v>74.87</v>
      </c>
      <c r="M141" s="11">
        <v>74.4</v>
      </c>
      <c r="N141" s="11">
        <v>69.315</v>
      </c>
      <c r="O141" s="11">
        <v>71.27000000000001</v>
      </c>
      <c r="P141" s="11">
        <v>75.19</v>
      </c>
      <c r="Q141" s="11">
        <v>80.56</v>
      </c>
    </row>
    <row r="142" spans="2:17" ht="15.75" customHeight="1">
      <c r="B142" s="25">
        <v>2011</v>
      </c>
      <c r="C142" s="11">
        <v>76.5</v>
      </c>
      <c r="D142" s="11">
        <v>77.5</v>
      </c>
      <c r="E142" s="11">
        <v>76.77</v>
      </c>
      <c r="F142" s="11">
        <v>76.5</v>
      </c>
      <c r="G142" s="11">
        <v>74</v>
      </c>
      <c r="H142" s="11">
        <v>73.85</v>
      </c>
      <c r="I142" s="11">
        <v>78.52</v>
      </c>
      <c r="J142" s="11">
        <v>79.06</v>
      </c>
      <c r="K142" s="11">
        <v>74.92</v>
      </c>
      <c r="L142" s="11">
        <v>75.6</v>
      </c>
      <c r="M142" s="11">
        <v>74.1</v>
      </c>
      <c r="N142" s="11">
        <v>69.69</v>
      </c>
      <c r="O142" s="11">
        <v>71.61</v>
      </c>
      <c r="P142" s="11">
        <v>75.85</v>
      </c>
      <c r="Q142" s="11">
        <v>81.02</v>
      </c>
    </row>
    <row r="143" spans="2:17" ht="15.75" customHeight="1">
      <c r="B143" s="25">
        <v>2012</v>
      </c>
      <c r="C143" s="11">
        <v>76.6</v>
      </c>
      <c r="D143" s="11">
        <v>77.5</v>
      </c>
      <c r="E143" s="11">
        <v>77.69</v>
      </c>
      <c r="F143" s="11">
        <v>76.7</v>
      </c>
      <c r="G143" s="11">
        <v>74.47</v>
      </c>
      <c r="H143" s="11">
        <v>74.25</v>
      </c>
      <c r="I143" s="11">
        <v>78.69</v>
      </c>
      <c r="J143" s="11">
        <v>79.4</v>
      </c>
      <c r="K143" s="11">
        <v>74.99</v>
      </c>
      <c r="L143" s="11">
        <v>75.84</v>
      </c>
      <c r="M143" s="11">
        <v>74.6</v>
      </c>
      <c r="N143" s="11">
        <v>69.69</v>
      </c>
      <c r="O143" s="11">
        <v>71.61</v>
      </c>
      <c r="P143" s="11">
        <v>75.99</v>
      </c>
      <c r="Q143" s="11">
        <v>81.18</v>
      </c>
    </row>
    <row r="144" spans="2:17" ht="15.75" customHeight="1">
      <c r="B144" s="25">
        <v>2013</v>
      </c>
      <c r="C144" s="11">
        <v>76.84</v>
      </c>
      <c r="D144" s="11">
        <v>77.9</v>
      </c>
      <c r="E144" s="11">
        <v>77.9</v>
      </c>
      <c r="F144" s="11">
        <v>76.9</v>
      </c>
      <c r="G144" s="11">
        <v>75.4</v>
      </c>
      <c r="H144" s="11">
        <v>74.94</v>
      </c>
      <c r="I144" s="11">
        <v>78.73</v>
      </c>
      <c r="J144" s="11">
        <v>79.36</v>
      </c>
      <c r="K144" s="11">
        <v>75.55</v>
      </c>
      <c r="L144" s="11">
        <v>76.29</v>
      </c>
      <c r="M144" s="11">
        <v>75.3</v>
      </c>
      <c r="N144" s="11">
        <v>69.69</v>
      </c>
      <c r="O144" s="11">
        <v>71.61</v>
      </c>
      <c r="P144" s="11">
        <v>76.2</v>
      </c>
      <c r="Q144" s="11">
        <v>81.35</v>
      </c>
    </row>
    <row r="145" spans="2:17" ht="15.75" customHeight="1">
      <c r="B145" s="25">
        <v>2014</v>
      </c>
      <c r="C145" s="11">
        <v>76.84</v>
      </c>
      <c r="D145" s="11">
        <v>78.1</v>
      </c>
      <c r="E145" s="11">
        <v>78.43</v>
      </c>
      <c r="F145" s="11">
        <v>77</v>
      </c>
      <c r="G145" s="11">
        <v>75.96</v>
      </c>
      <c r="H145" s="11">
        <v>74.29</v>
      </c>
      <c r="I145" s="11">
        <v>79.22</v>
      </c>
      <c r="J145" s="11">
        <v>79.86</v>
      </c>
      <c r="K145" s="11">
        <v>73.6</v>
      </c>
      <c r="L145" s="11">
        <v>76.48</v>
      </c>
      <c r="M145" s="11">
        <v>75.4</v>
      </c>
      <c r="N145" s="11">
        <v>69.69</v>
      </c>
      <c r="O145" s="11">
        <v>71.61</v>
      </c>
      <c r="P145" s="11">
        <v>76.7</v>
      </c>
      <c r="Q145" s="11">
        <v>81.52</v>
      </c>
    </row>
    <row r="146" spans="2:17" ht="15.75" customHeight="1">
      <c r="B146" s="25">
        <v>2015</v>
      </c>
      <c r="C146" s="11">
        <v>77.6</v>
      </c>
      <c r="D146" s="11">
        <v>78.2</v>
      </c>
      <c r="E146" s="11">
        <v>78.87</v>
      </c>
      <c r="F146" s="11">
        <v>77.3</v>
      </c>
      <c r="G146" s="11">
        <v>76.36</v>
      </c>
      <c r="H146" s="11">
        <v>74.29</v>
      </c>
      <c r="I146" s="11">
        <v>79.3</v>
      </c>
      <c r="J146" s="11">
        <v>79.63</v>
      </c>
      <c r="K146" s="11">
        <v>73.7</v>
      </c>
      <c r="L146" s="11">
        <v>76.71</v>
      </c>
      <c r="M146" s="11">
        <v>75.6</v>
      </c>
      <c r="N146" s="11">
        <v>69.69</v>
      </c>
      <c r="O146" s="11">
        <v>71.61</v>
      </c>
      <c r="P146" s="11">
        <v>75.67</v>
      </c>
      <c r="Q146" s="11">
        <v>81.85</v>
      </c>
    </row>
    <row r="147" spans="2:17" ht="15.75" customHeight="1">
      <c r="B147" s="25">
        <v>2016</v>
      </c>
      <c r="C147" s="11">
        <v>77.6</v>
      </c>
      <c r="D147" s="11">
        <v>78.3</v>
      </c>
      <c r="E147" s="11">
        <v>79.02</v>
      </c>
      <c r="F147" s="11">
        <v>77.2</v>
      </c>
      <c r="G147" s="11">
        <v>77</v>
      </c>
      <c r="H147" s="11">
        <v>74</v>
      </c>
      <c r="I147" s="11">
        <v>79.4</v>
      </c>
      <c r="J147" s="11">
        <v>80</v>
      </c>
      <c r="K147" s="11">
        <v>74.2</v>
      </c>
      <c r="L147" s="11">
        <v>77.06</v>
      </c>
      <c r="M147" s="11">
        <v>75.7</v>
      </c>
      <c r="N147" s="11">
        <v>70</v>
      </c>
      <c r="O147" s="11">
        <v>76</v>
      </c>
      <c r="P147" s="11">
        <v>76</v>
      </c>
      <c r="Q147" s="11">
        <v>81.9</v>
      </c>
    </row>
    <row r="148" spans="2:17" ht="15.75" customHeight="1">
      <c r="B148" s="25">
        <v>2017</v>
      </c>
      <c r="C148" s="11">
        <v>77.8</v>
      </c>
      <c r="D148" s="11">
        <v>78.7</v>
      </c>
      <c r="E148" s="11">
        <v>79</v>
      </c>
      <c r="F148" s="11">
        <v>77.8</v>
      </c>
      <c r="G148" s="11">
        <v>77</v>
      </c>
      <c r="H148" s="11">
        <v>75</v>
      </c>
      <c r="I148" s="11">
        <v>79.6</v>
      </c>
      <c r="J148" s="11">
        <v>80.38</v>
      </c>
      <c r="K148" s="11">
        <v>74.9</v>
      </c>
      <c r="L148" s="11">
        <v>77.64</v>
      </c>
      <c r="M148" s="11">
        <v>76.9</v>
      </c>
      <c r="N148" s="11">
        <v>71</v>
      </c>
      <c r="O148" s="11">
        <v>76</v>
      </c>
      <c r="P148" s="11">
        <v>76</v>
      </c>
      <c r="Q148" s="11">
        <v>82.34</v>
      </c>
    </row>
    <row r="149" spans="2:17" ht="15.75" customHeight="1">
      <c r="B149" s="25">
        <v>2018</v>
      </c>
      <c r="C149" s="11">
        <v>78.2</v>
      </c>
      <c r="D149" s="11">
        <v>79</v>
      </c>
      <c r="E149" s="11">
        <v>79.34</v>
      </c>
      <c r="F149" s="11">
        <v>77.92</v>
      </c>
      <c r="G149" s="11">
        <v>77.35</v>
      </c>
      <c r="H149" s="11">
        <v>75.36</v>
      </c>
      <c r="I149" s="11">
        <v>79.6</v>
      </c>
      <c r="J149" s="11">
        <v>81.14</v>
      </c>
      <c r="K149" s="11">
        <v>75</v>
      </c>
      <c r="L149" s="11">
        <v>77.82</v>
      </c>
      <c r="M149" s="11">
        <v>76.9</v>
      </c>
      <c r="N149" s="11">
        <v>71.5</v>
      </c>
      <c r="O149" s="11">
        <v>73.63</v>
      </c>
      <c r="P149" s="11">
        <v>76.63</v>
      </c>
      <c r="Q149" s="11">
        <v>82.44</v>
      </c>
    </row>
    <row r="150" spans="2:17" ht="15.75" customHeight="1">
      <c r="B150" s="25">
        <v>2019</v>
      </c>
      <c r="C150" s="11">
        <v>75.26</v>
      </c>
      <c r="D150" s="11">
        <v>78.3</v>
      </c>
      <c r="E150" s="11">
        <v>79.34</v>
      </c>
      <c r="F150" s="11">
        <v>77.92</v>
      </c>
      <c r="G150" s="11">
        <v>77.35</v>
      </c>
      <c r="H150" s="11">
        <v>75.36</v>
      </c>
      <c r="I150" s="11">
        <v>79.9</v>
      </c>
      <c r="J150" s="11">
        <v>81.14</v>
      </c>
      <c r="K150" s="11">
        <v>75.94</v>
      </c>
      <c r="L150" s="11">
        <v>77.54</v>
      </c>
      <c r="M150" s="11">
        <v>73.05</v>
      </c>
      <c r="N150" s="11">
        <v>71.5</v>
      </c>
      <c r="O150" s="11">
        <v>73.63</v>
      </c>
      <c r="P150" s="11">
        <v>76.63</v>
      </c>
      <c r="Q150" s="11">
        <v>82.49</v>
      </c>
    </row>
    <row r="151" spans="2:17" ht="15.75" customHeight="1">
      <c r="B151" s="25">
        <v>2020</v>
      </c>
      <c r="C151" s="11">
        <v>75.26</v>
      </c>
      <c r="D151" s="11">
        <v>78.3</v>
      </c>
      <c r="E151" s="11">
        <v>79.34</v>
      </c>
      <c r="F151" s="11">
        <v>77.92</v>
      </c>
      <c r="G151" s="11">
        <v>77.35</v>
      </c>
      <c r="H151" s="11">
        <v>75.36</v>
      </c>
      <c r="I151" s="11">
        <v>79.81</v>
      </c>
      <c r="J151" s="11">
        <v>81.14</v>
      </c>
      <c r="K151" s="11">
        <v>75.94</v>
      </c>
      <c r="L151" s="11">
        <v>77.54</v>
      </c>
      <c r="M151" s="11">
        <v>73.05</v>
      </c>
      <c r="N151" s="11">
        <v>71.5</v>
      </c>
      <c r="O151" s="11">
        <v>73.63</v>
      </c>
      <c r="P151" s="11">
        <v>76.63</v>
      </c>
      <c r="Q151" s="11">
        <v>82.49</v>
      </c>
    </row>
    <row r="152" ht="12" customHeight="1">
      <c r="B152" s="1"/>
    </row>
    <row r="153" ht="12" customHeight="1">
      <c r="B153" s="1"/>
    </row>
    <row r="154" spans="2:17" ht="26.25" customHeight="1">
      <c r="B154" s="67" t="s">
        <v>17</v>
      </c>
      <c r="C154" s="68"/>
      <c r="D154" s="68"/>
      <c r="E154" s="68"/>
      <c r="F154" s="68"/>
      <c r="G154" s="68"/>
      <c r="H154" s="68"/>
      <c r="I154" s="68"/>
      <c r="J154" s="68"/>
      <c r="K154" s="68"/>
      <c r="L154" s="68"/>
      <c r="M154" s="68"/>
      <c r="N154" s="68"/>
      <c r="O154" s="68"/>
      <c r="P154" s="68"/>
      <c r="Q154" s="68"/>
    </row>
    <row r="155" spans="2:17" s="13" customFormat="1" ht="22.5" customHeight="1">
      <c r="B155" s="69" t="s">
        <v>18</v>
      </c>
      <c r="C155" s="70"/>
      <c r="D155" s="70"/>
      <c r="E155" s="70"/>
      <c r="F155" s="70"/>
      <c r="G155" s="70"/>
      <c r="H155" s="70"/>
      <c r="I155" s="70"/>
      <c r="J155" s="70"/>
      <c r="K155" s="70"/>
      <c r="L155" s="70"/>
      <c r="M155" s="70"/>
      <c r="N155" s="70"/>
      <c r="O155" s="70"/>
      <c r="P155" s="70"/>
      <c r="Q155" s="70"/>
    </row>
    <row r="156" spans="2:17" s="13" customFormat="1" ht="22.5" customHeight="1">
      <c r="B156" s="69" t="s">
        <v>23</v>
      </c>
      <c r="C156" s="70"/>
      <c r="D156" s="70"/>
      <c r="E156" s="70"/>
      <c r="F156" s="70"/>
      <c r="G156" s="70"/>
      <c r="H156" s="70"/>
      <c r="I156" s="70"/>
      <c r="J156" s="70"/>
      <c r="K156" s="70"/>
      <c r="L156" s="70"/>
      <c r="M156" s="70"/>
      <c r="N156" s="70"/>
      <c r="O156" s="70"/>
      <c r="P156" s="70"/>
      <c r="Q156" s="70"/>
    </row>
    <row r="157" spans="2:17" s="13" customFormat="1" ht="22.5" customHeight="1">
      <c r="B157" s="65" t="s">
        <v>28</v>
      </c>
      <c r="C157" s="65"/>
      <c r="D157" s="65"/>
      <c r="E157" s="65"/>
      <c r="F157" s="65"/>
      <c r="G157" s="65"/>
      <c r="H157" s="65"/>
      <c r="I157" s="65"/>
      <c r="J157" s="65"/>
      <c r="K157" s="65"/>
      <c r="L157" s="65"/>
      <c r="M157" s="65"/>
      <c r="N157" s="65"/>
      <c r="O157" s="65"/>
      <c r="P157" s="65"/>
      <c r="Q157" s="65"/>
    </row>
    <row r="158" spans="2:17" s="13" customFormat="1" ht="22.5" customHeight="1">
      <c r="B158" s="71" t="s">
        <v>30</v>
      </c>
      <c r="C158" s="71"/>
      <c r="D158" s="71"/>
      <c r="E158" s="71"/>
      <c r="F158" s="71"/>
      <c r="G158" s="71"/>
      <c r="H158" s="71"/>
      <c r="I158" s="71"/>
      <c r="J158" s="71"/>
      <c r="K158" s="71"/>
      <c r="L158" s="71"/>
      <c r="M158" s="71"/>
      <c r="N158" s="71"/>
      <c r="O158" s="71"/>
      <c r="P158" s="71"/>
      <c r="Q158" s="71"/>
    </row>
    <row r="159" spans="1:70" s="24" customFormat="1" ht="22.5" customHeight="1">
      <c r="A159" s="14"/>
      <c r="B159" s="65" t="s">
        <v>24</v>
      </c>
      <c r="C159" s="65"/>
      <c r="D159" s="65"/>
      <c r="E159" s="65"/>
      <c r="F159" s="65"/>
      <c r="G159" s="65"/>
      <c r="H159" s="65"/>
      <c r="I159" s="65"/>
      <c r="J159" s="65"/>
      <c r="K159" s="65"/>
      <c r="L159" s="65"/>
      <c r="M159" s="65"/>
      <c r="N159" s="65"/>
      <c r="O159" s="65"/>
      <c r="P159" s="65"/>
      <c r="Q159" s="65"/>
      <c r="R159" s="15"/>
      <c r="S159" s="15"/>
      <c r="T159" s="15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F159" s="15"/>
      <c r="AG159" s="15"/>
      <c r="AH159" s="15"/>
      <c r="AI159" s="15"/>
      <c r="AJ159" s="15"/>
      <c r="AK159" s="15"/>
      <c r="AL159" s="15"/>
      <c r="AM159" s="15"/>
      <c r="AN159" s="15"/>
      <c r="AO159" s="15"/>
      <c r="AP159" s="15"/>
      <c r="AQ159" s="15"/>
      <c r="AR159" s="15"/>
      <c r="AS159" s="15"/>
      <c r="AT159" s="15"/>
      <c r="AU159" s="15"/>
      <c r="AV159" s="15"/>
      <c r="AW159" s="15"/>
      <c r="AX159" s="23"/>
      <c r="AY159" s="23"/>
      <c r="AZ159" s="23"/>
      <c r="BA159" s="23"/>
      <c r="BB159" s="23"/>
      <c r="BC159" s="23"/>
      <c r="BD159" s="23"/>
      <c r="BE159" s="23"/>
      <c r="BF159" s="23"/>
      <c r="BG159" s="23"/>
      <c r="BH159" s="23"/>
      <c r="BI159" s="23"/>
      <c r="BJ159" s="23"/>
      <c r="BK159" s="23"/>
      <c r="BL159" s="23"/>
      <c r="BM159" s="23"/>
      <c r="BN159" s="23"/>
      <c r="BO159" s="23"/>
      <c r="BP159" s="23"/>
      <c r="BQ159" s="23"/>
      <c r="BR159" s="23"/>
    </row>
    <row r="160" spans="1:256" s="17" customFormat="1" ht="22.5" customHeight="1">
      <c r="A160" s="13"/>
      <c r="B160" s="65" t="s">
        <v>39</v>
      </c>
      <c r="C160" s="65"/>
      <c r="D160" s="65"/>
      <c r="E160" s="65"/>
      <c r="F160" s="65"/>
      <c r="G160" s="65"/>
      <c r="H160" s="65"/>
      <c r="I160" s="65"/>
      <c r="J160" s="65"/>
      <c r="K160" s="65"/>
      <c r="L160" s="65"/>
      <c r="M160" s="65"/>
      <c r="N160" s="65"/>
      <c r="O160" s="65"/>
      <c r="P160" s="65"/>
      <c r="Q160" s="65"/>
      <c r="R160" s="15"/>
      <c r="S160" s="15"/>
      <c r="T160" s="15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F160" s="15"/>
      <c r="AG160" s="15"/>
      <c r="AH160" s="15"/>
      <c r="AI160" s="15"/>
      <c r="AJ160" s="15"/>
      <c r="AK160" s="15"/>
      <c r="AL160" s="15"/>
      <c r="AM160" s="15"/>
      <c r="AN160" s="15"/>
      <c r="AO160" s="15"/>
      <c r="AP160" s="15"/>
      <c r="AQ160" s="15"/>
      <c r="AR160" s="15"/>
      <c r="AS160" s="15"/>
      <c r="AT160" s="15"/>
      <c r="AU160" s="15"/>
      <c r="AV160" s="15"/>
      <c r="AW160" s="15"/>
      <c r="AX160" s="23"/>
      <c r="AY160" s="23"/>
      <c r="AZ160" s="23"/>
      <c r="BA160" s="23"/>
      <c r="BB160" s="23"/>
      <c r="BC160" s="23"/>
      <c r="BD160" s="23"/>
      <c r="BE160" s="23"/>
      <c r="BF160" s="23"/>
      <c r="BG160" s="23"/>
      <c r="BH160" s="23"/>
      <c r="BI160" s="23"/>
      <c r="BJ160" s="23"/>
      <c r="BK160" s="23"/>
      <c r="BL160" s="23"/>
      <c r="BM160" s="23"/>
      <c r="BN160" s="23"/>
      <c r="BO160" s="23"/>
      <c r="BP160" s="23"/>
      <c r="BQ160" s="23"/>
      <c r="BR160" s="23"/>
      <c r="BS160" s="24"/>
      <c r="BT160" s="24"/>
      <c r="BU160" s="24"/>
      <c r="BV160" s="24"/>
      <c r="BW160" s="24"/>
      <c r="BX160" s="24"/>
      <c r="BY160" s="24"/>
      <c r="BZ160" s="24"/>
      <c r="CA160" s="24"/>
      <c r="CB160" s="24"/>
      <c r="CC160" s="24"/>
      <c r="CD160" s="24"/>
      <c r="CE160" s="24"/>
      <c r="CF160" s="24"/>
      <c r="CG160" s="24"/>
      <c r="CH160" s="24"/>
      <c r="CI160" s="24"/>
      <c r="CJ160" s="24"/>
      <c r="CK160" s="24"/>
      <c r="CL160" s="24"/>
      <c r="CM160" s="24"/>
      <c r="CN160" s="24"/>
      <c r="CO160" s="24"/>
      <c r="CP160" s="24"/>
      <c r="CQ160" s="24"/>
      <c r="CR160" s="24"/>
      <c r="CS160" s="24"/>
      <c r="CT160" s="24"/>
      <c r="CU160" s="24"/>
      <c r="CV160" s="24"/>
      <c r="CW160" s="24"/>
      <c r="CX160" s="24"/>
      <c r="CY160" s="24"/>
      <c r="CZ160" s="24"/>
      <c r="DA160" s="24"/>
      <c r="DB160" s="24"/>
      <c r="DC160" s="24"/>
      <c r="DD160" s="24"/>
      <c r="DE160" s="24"/>
      <c r="DF160" s="24"/>
      <c r="DG160" s="24"/>
      <c r="DH160" s="24"/>
      <c r="DI160" s="24"/>
      <c r="DJ160" s="24"/>
      <c r="DK160" s="24"/>
      <c r="DL160" s="24"/>
      <c r="DM160" s="24"/>
      <c r="DN160" s="24"/>
      <c r="DO160" s="24"/>
      <c r="DP160" s="24"/>
      <c r="DQ160" s="24"/>
      <c r="DR160" s="24"/>
      <c r="DS160" s="24"/>
      <c r="DT160" s="24"/>
      <c r="DU160" s="24"/>
      <c r="DV160" s="24"/>
      <c r="DW160" s="24"/>
      <c r="DX160" s="24"/>
      <c r="DY160" s="24"/>
      <c r="DZ160" s="24"/>
      <c r="EA160" s="24"/>
      <c r="EB160" s="24"/>
      <c r="EC160" s="24"/>
      <c r="ED160" s="24"/>
      <c r="EE160" s="24"/>
      <c r="EF160" s="24"/>
      <c r="EG160" s="24"/>
      <c r="EH160" s="24"/>
      <c r="EI160" s="24"/>
      <c r="EJ160" s="24"/>
      <c r="EK160" s="24"/>
      <c r="EL160" s="24"/>
      <c r="EM160" s="24"/>
      <c r="EN160" s="24"/>
      <c r="EO160" s="24"/>
      <c r="EP160" s="24"/>
      <c r="EQ160" s="24"/>
      <c r="ER160" s="24"/>
      <c r="ES160" s="24"/>
      <c r="ET160" s="24"/>
      <c r="EU160" s="24"/>
      <c r="EV160" s="24"/>
      <c r="EW160" s="24"/>
      <c r="EX160" s="24"/>
      <c r="EY160" s="24"/>
      <c r="EZ160" s="24"/>
      <c r="FA160" s="24"/>
      <c r="FB160" s="24"/>
      <c r="FC160" s="24"/>
      <c r="FD160" s="24"/>
      <c r="FE160" s="24"/>
      <c r="FF160" s="24"/>
      <c r="FG160" s="24"/>
      <c r="FH160" s="24"/>
      <c r="FI160" s="24"/>
      <c r="FJ160" s="24"/>
      <c r="FK160" s="24"/>
      <c r="FL160" s="24"/>
      <c r="FM160" s="24"/>
      <c r="FN160" s="24"/>
      <c r="FO160" s="24"/>
      <c r="FP160" s="24"/>
      <c r="FQ160" s="24"/>
      <c r="FR160" s="24"/>
      <c r="FS160" s="24"/>
      <c r="FT160" s="24"/>
      <c r="FU160" s="24"/>
      <c r="FV160" s="24"/>
      <c r="FW160" s="24"/>
      <c r="FX160" s="24"/>
      <c r="FY160" s="24"/>
      <c r="FZ160" s="24"/>
      <c r="GA160" s="24"/>
      <c r="GB160" s="24"/>
      <c r="GC160" s="24"/>
      <c r="GD160" s="24"/>
      <c r="GE160" s="24"/>
      <c r="GF160" s="24"/>
      <c r="GG160" s="24"/>
      <c r="GH160" s="24"/>
      <c r="GI160" s="24"/>
      <c r="GJ160" s="24"/>
      <c r="GK160" s="24"/>
      <c r="GL160" s="24"/>
      <c r="GM160" s="24"/>
      <c r="GN160" s="24"/>
      <c r="GO160" s="24"/>
      <c r="GP160" s="24"/>
      <c r="GQ160" s="24"/>
      <c r="GR160" s="24"/>
      <c r="GS160" s="24"/>
      <c r="GT160" s="24"/>
      <c r="GU160" s="24"/>
      <c r="GV160" s="24"/>
      <c r="GW160" s="24"/>
      <c r="GX160" s="24"/>
      <c r="GY160" s="24"/>
      <c r="GZ160" s="24"/>
      <c r="HA160" s="24"/>
      <c r="HB160" s="24"/>
      <c r="HC160" s="24"/>
      <c r="HD160" s="24"/>
      <c r="HE160" s="24"/>
      <c r="HF160" s="24"/>
      <c r="HG160" s="24"/>
      <c r="HH160" s="24"/>
      <c r="HI160" s="24"/>
      <c r="HJ160" s="24"/>
      <c r="HK160" s="24"/>
      <c r="HL160" s="24"/>
      <c r="HM160" s="24"/>
      <c r="HN160" s="24"/>
      <c r="HO160" s="24"/>
      <c r="HP160" s="24"/>
      <c r="HQ160" s="24"/>
      <c r="HR160" s="24"/>
      <c r="HS160" s="24"/>
      <c r="HT160" s="24"/>
      <c r="HU160" s="24"/>
      <c r="HV160" s="24"/>
      <c r="HW160" s="24"/>
      <c r="HX160" s="24"/>
      <c r="HY160" s="24"/>
      <c r="HZ160" s="24"/>
      <c r="IA160" s="24"/>
      <c r="IB160" s="24"/>
      <c r="IC160" s="24"/>
      <c r="ID160" s="24"/>
      <c r="IE160" s="24"/>
      <c r="IF160" s="24"/>
      <c r="IG160" s="24"/>
      <c r="IH160" s="24"/>
      <c r="II160" s="24"/>
      <c r="IJ160" s="24"/>
      <c r="IK160" s="24"/>
      <c r="IL160" s="24"/>
      <c r="IM160" s="24"/>
      <c r="IN160" s="24"/>
      <c r="IO160" s="24"/>
      <c r="IP160" s="24"/>
      <c r="IQ160" s="24"/>
      <c r="IR160" s="24"/>
      <c r="IS160" s="24"/>
      <c r="IT160" s="24"/>
      <c r="IU160" s="24"/>
      <c r="IV160" s="24"/>
    </row>
    <row r="161" spans="1:256" s="17" customFormat="1" ht="22.5" customHeight="1">
      <c r="A161" s="13"/>
      <c r="B161" s="65" t="s">
        <v>40</v>
      </c>
      <c r="C161" s="65"/>
      <c r="D161" s="65"/>
      <c r="E161" s="65"/>
      <c r="F161" s="65"/>
      <c r="G161" s="65"/>
      <c r="H161" s="65"/>
      <c r="I161" s="65"/>
      <c r="J161" s="65"/>
      <c r="K161" s="65"/>
      <c r="L161" s="65"/>
      <c r="M161" s="65"/>
      <c r="N161" s="65"/>
      <c r="O161" s="65"/>
      <c r="P161" s="65"/>
      <c r="Q161" s="65"/>
      <c r="R161" s="15"/>
      <c r="S161" s="15"/>
      <c r="T161" s="15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F161" s="15"/>
      <c r="AG161" s="15"/>
      <c r="AH161" s="15"/>
      <c r="AI161" s="15"/>
      <c r="AJ161" s="15"/>
      <c r="AK161" s="15"/>
      <c r="AL161" s="15"/>
      <c r="AM161" s="15"/>
      <c r="AN161" s="15"/>
      <c r="AO161" s="15"/>
      <c r="AP161" s="15"/>
      <c r="AQ161" s="15"/>
      <c r="AR161" s="15"/>
      <c r="AS161" s="15"/>
      <c r="AT161" s="15"/>
      <c r="AU161" s="15"/>
      <c r="AV161" s="15"/>
      <c r="AW161" s="15"/>
      <c r="AX161" s="23"/>
      <c r="AY161" s="23"/>
      <c r="AZ161" s="23"/>
      <c r="BA161" s="23"/>
      <c r="BB161" s="23"/>
      <c r="BC161" s="23"/>
      <c r="BD161" s="23"/>
      <c r="BE161" s="23"/>
      <c r="BF161" s="23"/>
      <c r="BG161" s="23"/>
      <c r="BH161" s="23"/>
      <c r="BI161" s="23"/>
      <c r="BJ161" s="23"/>
      <c r="BK161" s="23"/>
      <c r="BL161" s="23"/>
      <c r="BM161" s="23"/>
      <c r="BN161" s="23"/>
      <c r="BO161" s="23"/>
      <c r="BP161" s="23"/>
      <c r="BQ161" s="23"/>
      <c r="BR161" s="23"/>
      <c r="BS161" s="24"/>
      <c r="BT161" s="24"/>
      <c r="BU161" s="24"/>
      <c r="BV161" s="24"/>
      <c r="BW161" s="24"/>
      <c r="BX161" s="24"/>
      <c r="BY161" s="24"/>
      <c r="BZ161" s="24"/>
      <c r="CA161" s="24"/>
      <c r="CB161" s="24"/>
      <c r="CC161" s="24"/>
      <c r="CD161" s="24"/>
      <c r="CE161" s="24"/>
      <c r="CF161" s="24"/>
      <c r="CG161" s="24"/>
      <c r="CH161" s="24"/>
      <c r="CI161" s="24"/>
      <c r="CJ161" s="24"/>
      <c r="CK161" s="24"/>
      <c r="CL161" s="24"/>
      <c r="CM161" s="24"/>
      <c r="CN161" s="24"/>
      <c r="CO161" s="24"/>
      <c r="CP161" s="24"/>
      <c r="CQ161" s="24"/>
      <c r="CR161" s="24"/>
      <c r="CS161" s="24"/>
      <c r="CT161" s="24"/>
      <c r="CU161" s="24"/>
      <c r="CV161" s="24"/>
      <c r="CW161" s="24"/>
      <c r="CX161" s="24"/>
      <c r="CY161" s="24"/>
      <c r="CZ161" s="24"/>
      <c r="DA161" s="24"/>
      <c r="DB161" s="24"/>
      <c r="DC161" s="24"/>
      <c r="DD161" s="24"/>
      <c r="DE161" s="24"/>
      <c r="DF161" s="24"/>
      <c r="DG161" s="24"/>
      <c r="DH161" s="24"/>
      <c r="DI161" s="24"/>
      <c r="DJ161" s="24"/>
      <c r="DK161" s="24"/>
      <c r="DL161" s="24"/>
      <c r="DM161" s="24"/>
      <c r="DN161" s="24"/>
      <c r="DO161" s="24"/>
      <c r="DP161" s="24"/>
      <c r="DQ161" s="24"/>
      <c r="DR161" s="24"/>
      <c r="DS161" s="24"/>
      <c r="DT161" s="24"/>
      <c r="DU161" s="24"/>
      <c r="DV161" s="24"/>
      <c r="DW161" s="24"/>
      <c r="DX161" s="24"/>
      <c r="DY161" s="24"/>
      <c r="DZ161" s="24"/>
      <c r="EA161" s="24"/>
      <c r="EB161" s="24"/>
      <c r="EC161" s="24"/>
      <c r="ED161" s="24"/>
      <c r="EE161" s="24"/>
      <c r="EF161" s="24"/>
      <c r="EG161" s="24"/>
      <c r="EH161" s="24"/>
      <c r="EI161" s="24"/>
      <c r="EJ161" s="24"/>
      <c r="EK161" s="24"/>
      <c r="EL161" s="24"/>
      <c r="EM161" s="24"/>
      <c r="EN161" s="24"/>
      <c r="EO161" s="24"/>
      <c r="EP161" s="24"/>
      <c r="EQ161" s="24"/>
      <c r="ER161" s="24"/>
      <c r="ES161" s="24"/>
      <c r="ET161" s="24"/>
      <c r="EU161" s="24"/>
      <c r="EV161" s="24"/>
      <c r="EW161" s="24"/>
      <c r="EX161" s="24"/>
      <c r="EY161" s="24"/>
      <c r="EZ161" s="24"/>
      <c r="FA161" s="24"/>
      <c r="FB161" s="24"/>
      <c r="FC161" s="24"/>
      <c r="FD161" s="24"/>
      <c r="FE161" s="24"/>
      <c r="FF161" s="24"/>
      <c r="FG161" s="24"/>
      <c r="FH161" s="24"/>
      <c r="FI161" s="24"/>
      <c r="FJ161" s="24"/>
      <c r="FK161" s="24"/>
      <c r="FL161" s="24"/>
      <c r="FM161" s="24"/>
      <c r="FN161" s="24"/>
      <c r="FO161" s="24"/>
      <c r="FP161" s="24"/>
      <c r="FQ161" s="24"/>
      <c r="FR161" s="24"/>
      <c r="FS161" s="24"/>
      <c r="FT161" s="24"/>
      <c r="FU161" s="24"/>
      <c r="FV161" s="24"/>
      <c r="FW161" s="24"/>
      <c r="FX161" s="24"/>
      <c r="FY161" s="24"/>
      <c r="FZ161" s="24"/>
      <c r="GA161" s="24"/>
      <c r="GB161" s="24"/>
      <c r="GC161" s="24"/>
      <c r="GD161" s="24"/>
      <c r="GE161" s="24"/>
      <c r="GF161" s="24"/>
      <c r="GG161" s="24"/>
      <c r="GH161" s="24"/>
      <c r="GI161" s="24"/>
      <c r="GJ161" s="24"/>
      <c r="GK161" s="24"/>
      <c r="GL161" s="24"/>
      <c r="GM161" s="24"/>
      <c r="GN161" s="24"/>
      <c r="GO161" s="24"/>
      <c r="GP161" s="24"/>
      <c r="GQ161" s="24"/>
      <c r="GR161" s="24"/>
      <c r="GS161" s="24"/>
      <c r="GT161" s="24"/>
      <c r="GU161" s="24"/>
      <c r="GV161" s="24"/>
      <c r="GW161" s="24"/>
      <c r="GX161" s="24"/>
      <c r="GY161" s="24"/>
      <c r="GZ161" s="24"/>
      <c r="HA161" s="24"/>
      <c r="HB161" s="24"/>
      <c r="HC161" s="24"/>
      <c r="HD161" s="24"/>
      <c r="HE161" s="24"/>
      <c r="HF161" s="24"/>
      <c r="HG161" s="24"/>
      <c r="HH161" s="24"/>
      <c r="HI161" s="24"/>
      <c r="HJ161" s="24"/>
      <c r="HK161" s="24"/>
      <c r="HL161" s="24"/>
      <c r="HM161" s="24"/>
      <c r="HN161" s="24"/>
      <c r="HO161" s="24"/>
      <c r="HP161" s="24"/>
      <c r="HQ161" s="24"/>
      <c r="HR161" s="24"/>
      <c r="HS161" s="24"/>
      <c r="HT161" s="24"/>
      <c r="HU161" s="24"/>
      <c r="HV161" s="24"/>
      <c r="HW161" s="24"/>
      <c r="HX161" s="24"/>
      <c r="HY161" s="24"/>
      <c r="HZ161" s="24"/>
      <c r="IA161" s="24"/>
      <c r="IB161" s="24"/>
      <c r="IC161" s="24"/>
      <c r="ID161" s="24"/>
      <c r="IE161" s="24"/>
      <c r="IF161" s="24"/>
      <c r="IG161" s="24"/>
      <c r="IH161" s="24"/>
      <c r="II161" s="24"/>
      <c r="IJ161" s="24"/>
      <c r="IK161" s="24"/>
      <c r="IL161" s="24"/>
      <c r="IM161" s="24"/>
      <c r="IN161" s="24"/>
      <c r="IO161" s="24"/>
      <c r="IP161" s="24"/>
      <c r="IQ161" s="24"/>
      <c r="IR161" s="24"/>
      <c r="IS161" s="24"/>
      <c r="IT161" s="24"/>
      <c r="IU161" s="24"/>
      <c r="IV161" s="24"/>
    </row>
    <row r="162" spans="1:256" s="17" customFormat="1" ht="22.5" customHeight="1">
      <c r="A162" s="13"/>
      <c r="B162" s="65" t="s">
        <v>42</v>
      </c>
      <c r="C162" s="65"/>
      <c r="D162" s="65"/>
      <c r="E162" s="65"/>
      <c r="F162" s="65"/>
      <c r="G162" s="65"/>
      <c r="H162" s="65"/>
      <c r="I162" s="65"/>
      <c r="J162" s="65"/>
      <c r="K162" s="65"/>
      <c r="L162" s="65"/>
      <c r="M162" s="65"/>
      <c r="N162" s="65"/>
      <c r="O162" s="65"/>
      <c r="P162" s="65"/>
      <c r="Q162" s="65"/>
      <c r="R162" s="15"/>
      <c r="S162" s="15"/>
      <c r="T162" s="15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F162" s="15"/>
      <c r="AG162" s="15"/>
      <c r="AH162" s="15"/>
      <c r="AI162" s="15"/>
      <c r="AJ162" s="15"/>
      <c r="AK162" s="15"/>
      <c r="AL162" s="15"/>
      <c r="AM162" s="15"/>
      <c r="AN162" s="15"/>
      <c r="AO162" s="15"/>
      <c r="AP162" s="15"/>
      <c r="AQ162" s="15"/>
      <c r="AR162" s="15"/>
      <c r="AS162" s="15"/>
      <c r="AT162" s="15"/>
      <c r="AU162" s="15"/>
      <c r="AV162" s="15"/>
      <c r="AW162" s="15"/>
      <c r="AX162" s="23"/>
      <c r="AY162" s="23"/>
      <c r="AZ162" s="23"/>
      <c r="BA162" s="23"/>
      <c r="BB162" s="23"/>
      <c r="BC162" s="23"/>
      <c r="BD162" s="23"/>
      <c r="BE162" s="23"/>
      <c r="BF162" s="23"/>
      <c r="BG162" s="23"/>
      <c r="BH162" s="23"/>
      <c r="BI162" s="23"/>
      <c r="BJ162" s="23"/>
      <c r="BK162" s="23"/>
      <c r="BL162" s="23"/>
      <c r="BM162" s="23"/>
      <c r="BN162" s="23"/>
      <c r="BO162" s="23"/>
      <c r="BP162" s="23"/>
      <c r="BQ162" s="23"/>
      <c r="BR162" s="23"/>
      <c r="BS162" s="24"/>
      <c r="BT162" s="24"/>
      <c r="BU162" s="24"/>
      <c r="BV162" s="24"/>
      <c r="BW162" s="24"/>
      <c r="BX162" s="24"/>
      <c r="BY162" s="24"/>
      <c r="BZ162" s="24"/>
      <c r="CA162" s="24"/>
      <c r="CB162" s="24"/>
      <c r="CC162" s="24"/>
      <c r="CD162" s="24"/>
      <c r="CE162" s="24"/>
      <c r="CF162" s="24"/>
      <c r="CG162" s="24"/>
      <c r="CH162" s="24"/>
      <c r="CI162" s="24"/>
      <c r="CJ162" s="24"/>
      <c r="CK162" s="24"/>
      <c r="CL162" s="24"/>
      <c r="CM162" s="24"/>
      <c r="CN162" s="24"/>
      <c r="CO162" s="24"/>
      <c r="CP162" s="24"/>
      <c r="CQ162" s="24"/>
      <c r="CR162" s="24"/>
      <c r="CS162" s="24"/>
      <c r="CT162" s="24"/>
      <c r="CU162" s="24"/>
      <c r="CV162" s="24"/>
      <c r="CW162" s="24"/>
      <c r="CX162" s="24"/>
      <c r="CY162" s="24"/>
      <c r="CZ162" s="24"/>
      <c r="DA162" s="24"/>
      <c r="DB162" s="24"/>
      <c r="DC162" s="24"/>
      <c r="DD162" s="24"/>
      <c r="DE162" s="24"/>
      <c r="DF162" s="24"/>
      <c r="DG162" s="24"/>
      <c r="DH162" s="24"/>
      <c r="DI162" s="24"/>
      <c r="DJ162" s="24"/>
      <c r="DK162" s="24"/>
      <c r="DL162" s="24"/>
      <c r="DM162" s="24"/>
      <c r="DN162" s="24"/>
      <c r="DO162" s="24"/>
      <c r="DP162" s="24"/>
      <c r="DQ162" s="24"/>
      <c r="DR162" s="24"/>
      <c r="DS162" s="24"/>
      <c r="DT162" s="24"/>
      <c r="DU162" s="24"/>
      <c r="DV162" s="24"/>
      <c r="DW162" s="24"/>
      <c r="DX162" s="24"/>
      <c r="DY162" s="24"/>
      <c r="DZ162" s="24"/>
      <c r="EA162" s="24"/>
      <c r="EB162" s="24"/>
      <c r="EC162" s="24"/>
      <c r="ED162" s="24"/>
      <c r="EE162" s="24"/>
      <c r="EF162" s="24"/>
      <c r="EG162" s="24"/>
      <c r="EH162" s="24"/>
      <c r="EI162" s="24"/>
      <c r="EJ162" s="24"/>
      <c r="EK162" s="24"/>
      <c r="EL162" s="24"/>
      <c r="EM162" s="24"/>
      <c r="EN162" s="24"/>
      <c r="EO162" s="24"/>
      <c r="EP162" s="24"/>
      <c r="EQ162" s="24"/>
      <c r="ER162" s="24"/>
      <c r="ES162" s="24"/>
      <c r="ET162" s="24"/>
      <c r="EU162" s="24"/>
      <c r="EV162" s="24"/>
      <c r="EW162" s="24"/>
      <c r="EX162" s="24"/>
      <c r="EY162" s="24"/>
      <c r="EZ162" s="24"/>
      <c r="FA162" s="24"/>
      <c r="FB162" s="24"/>
      <c r="FC162" s="24"/>
      <c r="FD162" s="24"/>
      <c r="FE162" s="24"/>
      <c r="FF162" s="24"/>
      <c r="FG162" s="24"/>
      <c r="FH162" s="24"/>
      <c r="FI162" s="24"/>
      <c r="FJ162" s="24"/>
      <c r="FK162" s="24"/>
      <c r="FL162" s="24"/>
      <c r="FM162" s="24"/>
      <c r="FN162" s="24"/>
      <c r="FO162" s="24"/>
      <c r="FP162" s="24"/>
      <c r="FQ162" s="24"/>
      <c r="FR162" s="24"/>
      <c r="FS162" s="24"/>
      <c r="FT162" s="24"/>
      <c r="FU162" s="24"/>
      <c r="FV162" s="24"/>
      <c r="FW162" s="24"/>
      <c r="FX162" s="24"/>
      <c r="FY162" s="24"/>
      <c r="FZ162" s="24"/>
      <c r="GA162" s="24"/>
      <c r="GB162" s="24"/>
      <c r="GC162" s="24"/>
      <c r="GD162" s="24"/>
      <c r="GE162" s="24"/>
      <c r="GF162" s="24"/>
      <c r="GG162" s="24"/>
      <c r="GH162" s="24"/>
      <c r="GI162" s="24"/>
      <c r="GJ162" s="24"/>
      <c r="GK162" s="24"/>
      <c r="GL162" s="24"/>
      <c r="GM162" s="24"/>
      <c r="GN162" s="24"/>
      <c r="GO162" s="24"/>
      <c r="GP162" s="24"/>
      <c r="GQ162" s="24"/>
      <c r="GR162" s="24"/>
      <c r="GS162" s="24"/>
      <c r="GT162" s="24"/>
      <c r="GU162" s="24"/>
      <c r="GV162" s="24"/>
      <c r="GW162" s="24"/>
      <c r="GX162" s="24"/>
      <c r="GY162" s="24"/>
      <c r="GZ162" s="24"/>
      <c r="HA162" s="24"/>
      <c r="HB162" s="24"/>
      <c r="HC162" s="24"/>
      <c r="HD162" s="24"/>
      <c r="HE162" s="24"/>
      <c r="HF162" s="24"/>
      <c r="HG162" s="24"/>
      <c r="HH162" s="24"/>
      <c r="HI162" s="24"/>
      <c r="HJ162" s="24"/>
      <c r="HK162" s="24"/>
      <c r="HL162" s="24"/>
      <c r="HM162" s="24"/>
      <c r="HN162" s="24"/>
      <c r="HO162" s="24"/>
      <c r="HP162" s="24"/>
      <c r="HQ162" s="24"/>
      <c r="HR162" s="24"/>
      <c r="HS162" s="24"/>
      <c r="HT162" s="24"/>
      <c r="HU162" s="24"/>
      <c r="HV162" s="24"/>
      <c r="HW162" s="24"/>
      <c r="HX162" s="24"/>
      <c r="HY162" s="24"/>
      <c r="HZ162" s="24"/>
      <c r="IA162" s="24"/>
      <c r="IB162" s="24"/>
      <c r="IC162" s="24"/>
      <c r="ID162" s="24"/>
      <c r="IE162" s="24"/>
      <c r="IF162" s="24"/>
      <c r="IG162" s="24"/>
      <c r="IH162" s="24"/>
      <c r="II162" s="24"/>
      <c r="IJ162" s="24"/>
      <c r="IK162" s="24"/>
      <c r="IL162" s="24"/>
      <c r="IM162" s="24"/>
      <c r="IN162" s="24"/>
      <c r="IO162" s="24"/>
      <c r="IP162" s="24"/>
      <c r="IQ162" s="24"/>
      <c r="IR162" s="24"/>
      <c r="IS162" s="24"/>
      <c r="IT162" s="24"/>
      <c r="IU162" s="24"/>
      <c r="IV162" s="24"/>
    </row>
    <row r="163" spans="2:17" s="13" customFormat="1" ht="22.5" customHeight="1">
      <c r="B163" s="65" t="s">
        <v>25</v>
      </c>
      <c r="C163" s="65"/>
      <c r="D163" s="65"/>
      <c r="E163" s="65"/>
      <c r="F163" s="65"/>
      <c r="G163" s="65"/>
      <c r="H163" s="65"/>
      <c r="I163" s="65"/>
      <c r="J163" s="65"/>
      <c r="K163" s="65"/>
      <c r="L163" s="65"/>
      <c r="M163" s="65"/>
      <c r="N163" s="65"/>
      <c r="O163" s="65"/>
      <c r="P163" s="65"/>
      <c r="Q163" s="65"/>
    </row>
    <row r="164" spans="2:17" s="13" customFormat="1" ht="22.5" customHeight="1">
      <c r="B164" s="65" t="s">
        <v>26</v>
      </c>
      <c r="C164" s="65"/>
      <c r="D164" s="65"/>
      <c r="E164" s="65"/>
      <c r="F164" s="65"/>
      <c r="G164" s="65"/>
      <c r="H164" s="65"/>
      <c r="I164" s="65"/>
      <c r="J164" s="65"/>
      <c r="K164" s="65"/>
      <c r="L164" s="65"/>
      <c r="M164" s="65"/>
      <c r="N164" s="65"/>
      <c r="O164" s="65"/>
      <c r="P164" s="65"/>
      <c r="Q164" s="65"/>
    </row>
    <row r="165" spans="2:17" s="13" customFormat="1" ht="22.5" customHeight="1">
      <c r="B165" s="65" t="s">
        <v>22</v>
      </c>
      <c r="C165" s="65"/>
      <c r="D165" s="65"/>
      <c r="E165" s="65"/>
      <c r="F165" s="65"/>
      <c r="G165" s="65"/>
      <c r="H165" s="65"/>
      <c r="I165" s="65"/>
      <c r="J165" s="65"/>
      <c r="K165" s="65"/>
      <c r="L165" s="65"/>
      <c r="M165" s="65"/>
      <c r="N165" s="65"/>
      <c r="O165" s="65"/>
      <c r="P165" s="65"/>
      <c r="Q165" s="65"/>
    </row>
    <row r="166" spans="2:17" s="13" customFormat="1" ht="22.5" customHeight="1">
      <c r="B166" s="65" t="s">
        <v>27</v>
      </c>
      <c r="C166" s="65"/>
      <c r="D166" s="65"/>
      <c r="E166" s="65"/>
      <c r="F166" s="65"/>
      <c r="G166" s="65"/>
      <c r="H166" s="65"/>
      <c r="I166" s="65"/>
      <c r="J166" s="65"/>
      <c r="K166" s="65"/>
      <c r="L166" s="65"/>
      <c r="M166" s="65"/>
      <c r="N166" s="65"/>
      <c r="O166" s="65"/>
      <c r="P166" s="65"/>
      <c r="Q166" s="65"/>
    </row>
    <row r="167" spans="2:17" s="13" customFormat="1" ht="22.5" customHeight="1">
      <c r="B167" s="71" t="s">
        <v>36</v>
      </c>
      <c r="C167" s="71"/>
      <c r="D167" s="71"/>
      <c r="E167" s="71"/>
      <c r="F167" s="71"/>
      <c r="G167" s="71"/>
      <c r="H167" s="71"/>
      <c r="I167" s="71"/>
      <c r="J167" s="71"/>
      <c r="K167" s="71"/>
      <c r="L167" s="71"/>
      <c r="M167" s="71"/>
      <c r="N167" s="71"/>
      <c r="O167" s="71"/>
      <c r="P167" s="71"/>
      <c r="Q167" s="71"/>
    </row>
    <row r="168" spans="2:17" s="13" customFormat="1" ht="22.5" customHeight="1">
      <c r="B168" s="65" t="s">
        <v>31</v>
      </c>
      <c r="C168" s="65"/>
      <c r="D168" s="65"/>
      <c r="E168" s="65"/>
      <c r="F168" s="65"/>
      <c r="G168" s="65"/>
      <c r="H168" s="65"/>
      <c r="I168" s="65"/>
      <c r="J168" s="65"/>
      <c r="K168" s="65"/>
      <c r="L168" s="65"/>
      <c r="M168" s="65"/>
      <c r="N168" s="65"/>
      <c r="O168" s="65"/>
      <c r="P168" s="65"/>
      <c r="Q168" s="65"/>
    </row>
    <row r="169" spans="2:17" s="13" customFormat="1" ht="22.5" customHeight="1">
      <c r="B169" s="65" t="s">
        <v>32</v>
      </c>
      <c r="C169" s="65"/>
      <c r="D169" s="65"/>
      <c r="E169" s="65"/>
      <c r="F169" s="65"/>
      <c r="G169" s="65"/>
      <c r="H169" s="65"/>
      <c r="I169" s="65"/>
      <c r="J169" s="65"/>
      <c r="K169" s="65"/>
      <c r="L169" s="65"/>
      <c r="M169" s="65"/>
      <c r="N169" s="65"/>
      <c r="O169" s="65"/>
      <c r="P169" s="65"/>
      <c r="Q169" s="65"/>
    </row>
    <row r="170" spans="2:17" s="13" customFormat="1" ht="22.5" customHeight="1">
      <c r="B170" s="65" t="s">
        <v>33</v>
      </c>
      <c r="C170" s="65"/>
      <c r="D170" s="65"/>
      <c r="E170" s="65"/>
      <c r="F170" s="65"/>
      <c r="G170" s="65"/>
      <c r="H170" s="65"/>
      <c r="I170" s="65"/>
      <c r="J170" s="65"/>
      <c r="K170" s="65"/>
      <c r="L170" s="65"/>
      <c r="M170" s="65"/>
      <c r="N170" s="65"/>
      <c r="O170" s="65"/>
      <c r="P170" s="65"/>
      <c r="Q170" s="65"/>
    </row>
    <row r="171" spans="2:17" s="13" customFormat="1" ht="22.5" customHeight="1">
      <c r="B171" s="65" t="s">
        <v>34</v>
      </c>
      <c r="C171" s="65"/>
      <c r="D171" s="65"/>
      <c r="E171" s="65"/>
      <c r="F171" s="65"/>
      <c r="G171" s="65"/>
      <c r="H171" s="65"/>
      <c r="I171" s="65"/>
      <c r="J171" s="65"/>
      <c r="K171" s="65"/>
      <c r="L171" s="65"/>
      <c r="M171" s="65"/>
      <c r="N171" s="65"/>
      <c r="O171" s="65"/>
      <c r="P171" s="65"/>
      <c r="Q171" s="65"/>
    </row>
    <row r="172" spans="2:17" s="13" customFormat="1" ht="22.5" customHeight="1">
      <c r="B172" s="65" t="s">
        <v>35</v>
      </c>
      <c r="C172" s="65"/>
      <c r="D172" s="65"/>
      <c r="E172" s="65"/>
      <c r="F172" s="65"/>
      <c r="G172" s="65"/>
      <c r="H172" s="65"/>
      <c r="I172" s="65"/>
      <c r="J172" s="65"/>
      <c r="K172" s="65"/>
      <c r="L172" s="65"/>
      <c r="M172" s="65"/>
      <c r="N172" s="65"/>
      <c r="O172" s="65"/>
      <c r="P172" s="65"/>
      <c r="Q172" s="65"/>
    </row>
    <row r="173" spans="2:17" s="13" customFormat="1" ht="22.5" customHeight="1">
      <c r="B173" s="65" t="s">
        <v>37</v>
      </c>
      <c r="C173" s="65"/>
      <c r="D173" s="65"/>
      <c r="E173" s="65"/>
      <c r="F173" s="65"/>
      <c r="G173" s="65"/>
      <c r="H173" s="65"/>
      <c r="I173" s="65"/>
      <c r="J173" s="65"/>
      <c r="K173" s="65"/>
      <c r="L173" s="65"/>
      <c r="M173" s="65"/>
      <c r="N173" s="65"/>
      <c r="O173" s="65"/>
      <c r="P173" s="65"/>
      <c r="Q173" s="65"/>
    </row>
    <row r="174" spans="2:17" s="13" customFormat="1" ht="22.5" customHeight="1">
      <c r="B174" s="65" t="s">
        <v>41</v>
      </c>
      <c r="C174" s="65"/>
      <c r="D174" s="65"/>
      <c r="E174" s="65"/>
      <c r="F174" s="65"/>
      <c r="G174" s="65"/>
      <c r="H174" s="65"/>
      <c r="I174" s="65"/>
      <c r="J174" s="65"/>
      <c r="K174" s="65"/>
      <c r="L174" s="65"/>
      <c r="M174" s="65"/>
      <c r="N174" s="65"/>
      <c r="O174" s="65"/>
      <c r="P174" s="65"/>
      <c r="Q174" s="65"/>
    </row>
    <row r="175" s="13" customFormat="1" ht="22.5" customHeight="1">
      <c r="B175" s="16"/>
    </row>
    <row r="176" s="13" customFormat="1" ht="22.5" customHeight="1">
      <c r="B176" s="7" t="s">
        <v>11</v>
      </c>
    </row>
    <row r="177" ht="62.25" customHeight="1"/>
  </sheetData>
  <sheetProtection/>
  <mergeCells count="25">
    <mergeCell ref="B172:Q172"/>
    <mergeCell ref="B168:Q168"/>
    <mergeCell ref="B169:Q169"/>
    <mergeCell ref="B170:Q170"/>
    <mergeCell ref="B171:Q171"/>
    <mergeCell ref="B167:Q167"/>
    <mergeCell ref="B166:Q166"/>
    <mergeCell ref="B156:Q156"/>
    <mergeCell ref="B157:Q157"/>
    <mergeCell ref="B158:Q158"/>
    <mergeCell ref="B160:Q160"/>
    <mergeCell ref="B159:Q159"/>
    <mergeCell ref="B165:Q165"/>
    <mergeCell ref="B161:Q161"/>
    <mergeCell ref="B162:Q162"/>
    <mergeCell ref="B174:Q174"/>
    <mergeCell ref="B173:Q173"/>
    <mergeCell ref="C4:Q4"/>
    <mergeCell ref="B4:B5"/>
    <mergeCell ref="B154:Q154"/>
    <mergeCell ref="B155:Q155"/>
    <mergeCell ref="B79:B80"/>
    <mergeCell ref="C79:Q79"/>
    <mergeCell ref="B163:Q163"/>
    <mergeCell ref="B164:Q164"/>
  </mergeCells>
  <hyperlinks>
    <hyperlink ref="B176" r:id="rId1" display="Смотрите также таблицу HTML."/>
    <hyperlink ref="B159:X159" r:id="rId2" display="INED. Base de données. La conjoncture des pays développés en chiffres"/>
    <hyperlink ref="B157:Q157" r:id="rId3" display="Дем ежегодник 2006"/>
    <hyperlink ref="B159:Q159" r:id="rId4" display="Human Mortality Database"/>
    <hyperlink ref="B163:Q163" r:id="rId5" display="Kazakhstan InfoBase"/>
    <hyperlink ref="B164:Q164" r:id="rId6" display="INED. Database on demographic trends in the developed countries"/>
    <hyperlink ref="B166:Q166" r:id="rId7" display="U.S. Bureau of the Census, International Data Base"/>
    <hyperlink ref="B165:Q165" r:id="rId8" display="Recent demographic developments in Europe. 2004, Council of Europe. Strasbourg, Council of Europe Publishing, 2004."/>
    <hyperlink ref="B158:Q158" r:id="rId9" display="UN World Population Prospects: The 2010 Revision"/>
    <hyperlink ref="B167:Q167" r:id="rId10" display="Федеральная служба государственной статистики"/>
    <hyperlink ref="B168:Q168" r:id="rId11" display="The State Statistical Committee of the Republic of Azerbaijan"/>
    <hyperlink ref="B169:Q169" r:id="rId12" display="National Statistical Service of the Republic of Armenia"/>
    <hyperlink ref="B170:Q170" r:id="rId13" display="National Statistics Office of Georgia"/>
    <hyperlink ref="B171:Q171" r:id="rId14" display="Агентство по статистике при Президенте Республики Таджикистан"/>
    <hyperlink ref="B172:Q172" r:id="rId15" display="Eurostat"/>
    <hyperlink ref="B173:Q173" r:id="rId16" display="Statistica Moldovei. Statistical Databank"/>
    <hyperlink ref="B162:Q162" r:id="rId17" display="Statistics Estonia"/>
    <hyperlink ref="B160:Q160" r:id="rId18" display="Central Statistical Bureau of Latvia"/>
    <hyperlink ref="B161:Q161" r:id="rId19" display="Central Statistical Bureau of Latvia"/>
    <hyperlink ref="B174:Q174" r:id="rId20" display="Population Reference Bureau. World Population Datasheet. 2016, 2017"/>
  </hyperlinks>
  <printOptions/>
  <pageMargins left="0.75" right="0.75" top="1" bottom="1" header="0.5" footer="0.5"/>
  <pageSetup horizontalDpi="300" verticalDpi="300" orientation="portrait" paperSize="9" r:id="rId21"/>
</worksheet>
</file>

<file path=xl/worksheets/sheet3.xml><?xml version="1.0" encoding="utf-8"?>
<worksheet xmlns="http://schemas.openxmlformats.org/spreadsheetml/2006/main" xmlns:r="http://schemas.openxmlformats.org/officeDocument/2006/relationships">
  <dimension ref="A6:BT43"/>
  <sheetViews>
    <sheetView tabSelected="1" zoomScalePageLayoutView="0" workbookViewId="0" topLeftCell="A4">
      <selection activeCell="C18" sqref="C18"/>
    </sheetView>
  </sheetViews>
  <sheetFormatPr defaultColWidth="9.00390625" defaultRowHeight="12.75"/>
  <sheetData>
    <row r="6" ht="12.75">
      <c r="C6">
        <v>1</v>
      </c>
    </row>
    <row r="8" spans="2:72" ht="12.75">
      <c r="B8">
        <v>1950</v>
      </c>
      <c r="C8">
        <v>1951</v>
      </c>
      <c r="D8">
        <v>1952</v>
      </c>
      <c r="E8">
        <v>1953</v>
      </c>
      <c r="F8">
        <v>1954</v>
      </c>
      <c r="G8">
        <v>1955</v>
      </c>
      <c r="H8">
        <v>1956</v>
      </c>
      <c r="I8">
        <v>1957</v>
      </c>
      <c r="J8">
        <v>1958</v>
      </c>
      <c r="K8">
        <v>1959</v>
      </c>
      <c r="L8">
        <v>1960</v>
      </c>
      <c r="M8">
        <v>1961</v>
      </c>
      <c r="N8">
        <v>1962</v>
      </c>
      <c r="O8">
        <v>1963</v>
      </c>
      <c r="P8">
        <v>1964</v>
      </c>
      <c r="Q8">
        <v>1965</v>
      </c>
      <c r="R8">
        <v>1966</v>
      </c>
      <c r="S8">
        <v>1967</v>
      </c>
      <c r="T8">
        <v>1968</v>
      </c>
      <c r="U8">
        <v>1969</v>
      </c>
      <c r="V8">
        <v>1970</v>
      </c>
      <c r="W8">
        <v>1971</v>
      </c>
      <c r="X8">
        <v>1972</v>
      </c>
      <c r="Y8">
        <v>1973</v>
      </c>
      <c r="Z8">
        <v>1974</v>
      </c>
      <c r="AA8">
        <v>1975</v>
      </c>
      <c r="AB8">
        <v>1976</v>
      </c>
      <c r="AC8">
        <v>1977</v>
      </c>
      <c r="AD8">
        <v>1978</v>
      </c>
      <c r="AE8">
        <v>1979</v>
      </c>
      <c r="AF8">
        <v>1980</v>
      </c>
      <c r="AG8">
        <v>1981</v>
      </c>
      <c r="AH8">
        <v>1982</v>
      </c>
      <c r="AI8">
        <v>1983</v>
      </c>
      <c r="AJ8">
        <v>1984</v>
      </c>
      <c r="AK8">
        <v>1985</v>
      </c>
      <c r="AL8">
        <v>1986</v>
      </c>
      <c r="AM8">
        <v>1987</v>
      </c>
      <c r="AN8">
        <v>1988</v>
      </c>
      <c r="AO8">
        <v>1989</v>
      </c>
      <c r="AP8">
        <v>1990</v>
      </c>
      <c r="AQ8">
        <v>1991</v>
      </c>
      <c r="AR8">
        <v>1992</v>
      </c>
      <c r="AS8">
        <v>1993</v>
      </c>
      <c r="AT8">
        <v>1994</v>
      </c>
      <c r="AU8">
        <v>1995</v>
      </c>
      <c r="AV8">
        <v>1996</v>
      </c>
      <c r="AW8">
        <v>1997</v>
      </c>
      <c r="AX8">
        <v>1998</v>
      </c>
      <c r="AY8">
        <v>1999</v>
      </c>
      <c r="AZ8">
        <v>2000</v>
      </c>
      <c r="BA8">
        <v>2001</v>
      </c>
      <c r="BB8">
        <v>2002</v>
      </c>
      <c r="BC8">
        <v>2003</v>
      </c>
      <c r="BD8">
        <v>2004</v>
      </c>
      <c r="BE8">
        <v>2005</v>
      </c>
      <c r="BF8">
        <v>2006</v>
      </c>
      <c r="BG8">
        <v>2007</v>
      </c>
      <c r="BH8">
        <v>2008</v>
      </c>
      <c r="BI8">
        <v>2009</v>
      </c>
      <c r="BJ8">
        <v>2010</v>
      </c>
      <c r="BK8">
        <v>2011</v>
      </c>
      <c r="BL8">
        <v>2012</v>
      </c>
      <c r="BM8">
        <v>2013</v>
      </c>
      <c r="BN8">
        <v>2014</v>
      </c>
      <c r="BO8">
        <v>2015</v>
      </c>
      <c r="BP8">
        <v>2016</v>
      </c>
      <c r="BQ8">
        <v>2017</v>
      </c>
      <c r="BR8">
        <v>2018</v>
      </c>
      <c r="BS8">
        <v>2019</v>
      </c>
      <c r="BT8">
        <v>2020</v>
      </c>
    </row>
    <row r="9" spans="1:72" ht="12.75">
      <c r="A9" t="s">
        <v>3</v>
      </c>
      <c r="B9">
        <v>54.4</v>
      </c>
      <c r="C9">
        <v>54.4</v>
      </c>
      <c r="D9">
        <v>54.4</v>
      </c>
      <c r="E9">
        <v>54.4</v>
      </c>
      <c r="F9">
        <v>55.379999999999995</v>
      </c>
      <c r="G9">
        <v>56.36</v>
      </c>
      <c r="H9">
        <v>56.36</v>
      </c>
      <c r="I9">
        <v>56.36</v>
      </c>
      <c r="J9">
        <v>56.36</v>
      </c>
      <c r="K9">
        <v>57.345</v>
      </c>
      <c r="L9">
        <v>58.33</v>
      </c>
      <c r="M9">
        <v>58.33</v>
      </c>
      <c r="N9">
        <v>58.33</v>
      </c>
      <c r="O9">
        <v>58.33</v>
      </c>
      <c r="P9">
        <v>59.31</v>
      </c>
      <c r="Q9">
        <v>60.29</v>
      </c>
      <c r="R9">
        <v>60.29</v>
      </c>
      <c r="S9">
        <v>60.29</v>
      </c>
      <c r="T9">
        <v>60.29</v>
      </c>
      <c r="U9">
        <v>61.025</v>
      </c>
      <c r="V9">
        <v>65.3</v>
      </c>
      <c r="W9">
        <v>66.4</v>
      </c>
      <c r="X9">
        <v>66.05</v>
      </c>
      <c r="Y9">
        <v>66.2</v>
      </c>
      <c r="Z9">
        <v>65.8</v>
      </c>
      <c r="AA9">
        <v>65.25</v>
      </c>
      <c r="AB9">
        <v>65.45</v>
      </c>
      <c r="AC9">
        <v>65.5</v>
      </c>
      <c r="AD9">
        <v>65.5</v>
      </c>
      <c r="AE9">
        <v>65.5</v>
      </c>
      <c r="AF9">
        <v>65.5</v>
      </c>
      <c r="AG9">
        <v>64.9</v>
      </c>
      <c r="AH9">
        <v>65.68</v>
      </c>
      <c r="AI9">
        <v>65.3</v>
      </c>
      <c r="AJ9">
        <v>65.3</v>
      </c>
      <c r="AK9">
        <v>65.97</v>
      </c>
      <c r="AL9">
        <v>66.39</v>
      </c>
      <c r="AM9">
        <v>66.45</v>
      </c>
      <c r="AN9">
        <v>65.7</v>
      </c>
      <c r="AO9">
        <v>66.6</v>
      </c>
      <c r="AP9">
        <v>67</v>
      </c>
      <c r="AQ9">
        <v>66.3</v>
      </c>
      <c r="AR9">
        <v>65.4</v>
      </c>
      <c r="AS9">
        <v>65.2</v>
      </c>
      <c r="AT9">
        <v>65.2</v>
      </c>
      <c r="AU9">
        <v>65.2</v>
      </c>
      <c r="AV9">
        <v>66.3</v>
      </c>
      <c r="AW9">
        <v>67.4</v>
      </c>
      <c r="AX9">
        <v>67.9</v>
      </c>
      <c r="AY9">
        <v>68.1</v>
      </c>
      <c r="AZ9">
        <v>68.6</v>
      </c>
      <c r="BA9">
        <v>68.6</v>
      </c>
      <c r="BB9">
        <v>69.4</v>
      </c>
      <c r="BC9">
        <v>69.5</v>
      </c>
      <c r="BD9">
        <v>69.6</v>
      </c>
      <c r="BE9">
        <v>69.6</v>
      </c>
      <c r="BF9">
        <v>69.6</v>
      </c>
      <c r="BG9">
        <v>70.1</v>
      </c>
      <c r="BH9">
        <v>70.8</v>
      </c>
      <c r="BI9">
        <v>70.9</v>
      </c>
      <c r="BJ9">
        <v>70.9</v>
      </c>
      <c r="BK9">
        <v>71.2</v>
      </c>
      <c r="BL9">
        <v>71.3</v>
      </c>
      <c r="BM9">
        <v>71.64</v>
      </c>
      <c r="BN9">
        <v>71.64</v>
      </c>
      <c r="BO9">
        <v>72.7</v>
      </c>
      <c r="BP9">
        <v>72.8</v>
      </c>
      <c r="BQ9">
        <v>73.1</v>
      </c>
      <c r="BR9">
        <v>73.3</v>
      </c>
      <c r="BS9">
        <v>70.31</v>
      </c>
      <c r="BT9">
        <v>70.31</v>
      </c>
    </row>
    <row r="10" spans="1:72" ht="12.75">
      <c r="A10" t="s">
        <v>4</v>
      </c>
      <c r="B10">
        <v>59.74</v>
      </c>
      <c r="C10">
        <v>59.74</v>
      </c>
      <c r="D10">
        <v>59.74</v>
      </c>
      <c r="E10">
        <v>59.74</v>
      </c>
      <c r="F10">
        <v>60.769999999999996</v>
      </c>
      <c r="G10">
        <v>61.8</v>
      </c>
      <c r="H10">
        <v>61.8</v>
      </c>
      <c r="I10">
        <v>61.8</v>
      </c>
      <c r="J10">
        <v>61.8</v>
      </c>
      <c r="K10">
        <v>62.825</v>
      </c>
      <c r="L10">
        <v>63.85</v>
      </c>
      <c r="M10">
        <v>63.85</v>
      </c>
      <c r="N10">
        <v>63.85</v>
      </c>
      <c r="O10">
        <v>63.85</v>
      </c>
      <c r="P10">
        <v>64.91</v>
      </c>
      <c r="Q10">
        <v>65.97</v>
      </c>
      <c r="R10">
        <v>65.97</v>
      </c>
      <c r="S10">
        <v>65.97</v>
      </c>
      <c r="T10">
        <v>65.97</v>
      </c>
      <c r="U10">
        <v>66.755</v>
      </c>
      <c r="V10">
        <v>69.9</v>
      </c>
      <c r="W10">
        <v>70.7</v>
      </c>
      <c r="X10">
        <v>69.9</v>
      </c>
      <c r="Y10">
        <v>70.2</v>
      </c>
      <c r="Z10">
        <v>70.1</v>
      </c>
      <c r="AA10">
        <v>69.4</v>
      </c>
      <c r="AB10">
        <v>69.6</v>
      </c>
      <c r="AC10">
        <v>69.7</v>
      </c>
      <c r="AD10">
        <v>69.4</v>
      </c>
      <c r="AE10">
        <v>69.3</v>
      </c>
      <c r="AF10">
        <v>69.6</v>
      </c>
      <c r="AG10">
        <v>70.41</v>
      </c>
      <c r="AH10">
        <v>70.12</v>
      </c>
      <c r="AI10">
        <v>69.8</v>
      </c>
      <c r="AJ10">
        <v>69.4</v>
      </c>
      <c r="AK10">
        <v>69.87</v>
      </c>
      <c r="AL10">
        <v>70.35</v>
      </c>
      <c r="AM10">
        <v>70.46</v>
      </c>
      <c r="AN10">
        <v>60.73</v>
      </c>
      <c r="AO10">
        <v>69.22</v>
      </c>
      <c r="AP10">
        <v>68.55</v>
      </c>
      <c r="AQ10">
        <v>69.11</v>
      </c>
      <c r="AR10">
        <v>67.92</v>
      </c>
      <c r="AS10">
        <v>66.29</v>
      </c>
      <c r="AT10">
        <v>66.52</v>
      </c>
      <c r="AU10">
        <v>67.32</v>
      </c>
      <c r="AV10">
        <v>67.69</v>
      </c>
      <c r="AW10">
        <v>68.88</v>
      </c>
      <c r="AX10">
        <v>69.85</v>
      </c>
      <c r="AY10">
        <v>69.96</v>
      </c>
      <c r="AZ10">
        <v>70.44</v>
      </c>
      <c r="BA10">
        <v>70.04</v>
      </c>
      <c r="BB10">
        <v>69.72</v>
      </c>
      <c r="BC10">
        <v>70.03</v>
      </c>
      <c r="BD10">
        <v>70.3</v>
      </c>
      <c r="BE10">
        <v>70.3</v>
      </c>
      <c r="BF10">
        <v>70</v>
      </c>
      <c r="BG10">
        <v>70.2</v>
      </c>
      <c r="BH10">
        <v>70.4</v>
      </c>
      <c r="BI10">
        <v>70.6</v>
      </c>
      <c r="BJ10">
        <v>70.6</v>
      </c>
      <c r="BK10">
        <v>70.7</v>
      </c>
      <c r="BL10">
        <v>70.9</v>
      </c>
      <c r="BM10">
        <v>71.5</v>
      </c>
      <c r="BN10">
        <v>71.8</v>
      </c>
      <c r="BO10">
        <v>71.7</v>
      </c>
      <c r="BP10">
        <v>71.6</v>
      </c>
      <c r="BQ10">
        <v>71.9</v>
      </c>
      <c r="BR10">
        <v>72.4</v>
      </c>
      <c r="BS10">
        <v>71.12</v>
      </c>
      <c r="BT10">
        <v>71.12</v>
      </c>
    </row>
    <row r="11" spans="1:72" ht="12.75">
      <c r="A11" t="s">
        <v>0</v>
      </c>
      <c r="B11">
        <v>57.61</v>
      </c>
      <c r="C11">
        <v>57.61</v>
      </c>
      <c r="D11">
        <v>57.61</v>
      </c>
      <c r="E11">
        <v>57.61</v>
      </c>
      <c r="F11">
        <v>60.445</v>
      </c>
      <c r="G11">
        <v>63.28</v>
      </c>
      <c r="H11">
        <v>63.28</v>
      </c>
      <c r="I11">
        <v>63.28</v>
      </c>
      <c r="J11">
        <v>63.28</v>
      </c>
      <c r="K11">
        <v>65.24</v>
      </c>
      <c r="L11">
        <v>67.92</v>
      </c>
      <c r="M11">
        <v>68.61</v>
      </c>
      <c r="N11">
        <v>67.66</v>
      </c>
      <c r="O11">
        <v>68.16</v>
      </c>
      <c r="P11">
        <v>69.39</v>
      </c>
      <c r="Q11">
        <v>68.96</v>
      </c>
      <c r="R11">
        <v>69.16</v>
      </c>
      <c r="S11">
        <v>68.97</v>
      </c>
      <c r="T11">
        <v>68.93</v>
      </c>
      <c r="U11">
        <v>68.51</v>
      </c>
      <c r="V11">
        <v>67.87</v>
      </c>
      <c r="W11">
        <v>68.35</v>
      </c>
      <c r="X11">
        <v>68.1</v>
      </c>
      <c r="Y11">
        <v>68.17</v>
      </c>
      <c r="Z11">
        <v>68.35</v>
      </c>
      <c r="AA11">
        <v>67.15</v>
      </c>
      <c r="AB11">
        <v>66.89</v>
      </c>
      <c r="AC11">
        <v>66.75</v>
      </c>
      <c r="AD11">
        <v>66.58</v>
      </c>
      <c r="AE11">
        <v>65.96</v>
      </c>
      <c r="AF11">
        <v>65.95</v>
      </c>
      <c r="AG11">
        <v>65.94</v>
      </c>
      <c r="AH11">
        <v>66.21</v>
      </c>
      <c r="AI11">
        <v>66.11</v>
      </c>
      <c r="AJ11">
        <v>65.41</v>
      </c>
      <c r="AK11">
        <v>66.11</v>
      </c>
      <c r="AL11">
        <v>67.68</v>
      </c>
      <c r="AM11">
        <v>67.58</v>
      </c>
      <c r="AN11">
        <v>67.27</v>
      </c>
      <c r="AO11">
        <v>66.73</v>
      </c>
      <c r="AP11">
        <v>66.24</v>
      </c>
      <c r="AQ11">
        <v>65.5</v>
      </c>
      <c r="AR11">
        <v>64.9</v>
      </c>
      <c r="AS11">
        <v>63.73</v>
      </c>
      <c r="AT11">
        <v>63.42</v>
      </c>
      <c r="AU11">
        <v>62.8</v>
      </c>
      <c r="AV11">
        <v>63.04</v>
      </c>
      <c r="AW11">
        <v>62.81</v>
      </c>
      <c r="AX11">
        <v>62.57</v>
      </c>
      <c r="AY11">
        <v>62.19</v>
      </c>
      <c r="AZ11">
        <v>63.31</v>
      </c>
      <c r="BA11">
        <v>62.73</v>
      </c>
      <c r="BB11">
        <v>62.18</v>
      </c>
      <c r="BC11">
        <v>62.62</v>
      </c>
      <c r="BD11">
        <v>63.12</v>
      </c>
      <c r="BE11">
        <v>62.76</v>
      </c>
      <c r="BF11">
        <v>63.48</v>
      </c>
      <c r="BG11">
        <v>64.46</v>
      </c>
      <c r="BH11">
        <v>64.56</v>
      </c>
      <c r="BI11">
        <v>64.67</v>
      </c>
      <c r="BJ11">
        <v>64.6</v>
      </c>
      <c r="BK11">
        <v>64.71</v>
      </c>
      <c r="BL11">
        <v>66.61</v>
      </c>
      <c r="BM11">
        <v>67.24</v>
      </c>
      <c r="BN11">
        <v>67.82</v>
      </c>
      <c r="BO11">
        <v>68.6</v>
      </c>
      <c r="BP11">
        <v>68.96</v>
      </c>
      <c r="BQ11">
        <v>69</v>
      </c>
      <c r="BR11">
        <v>69.3</v>
      </c>
      <c r="BS11">
        <v>69.3</v>
      </c>
      <c r="BT11">
        <v>69.3</v>
      </c>
    </row>
    <row r="12" spans="1:72" ht="12.75">
      <c r="A12" t="s">
        <v>5</v>
      </c>
      <c r="B12">
        <v>56.74</v>
      </c>
      <c r="C12">
        <v>56.74</v>
      </c>
      <c r="D12">
        <v>56.74</v>
      </c>
      <c r="E12">
        <v>56.74</v>
      </c>
      <c r="F12">
        <v>57.72</v>
      </c>
      <c r="G12">
        <v>58.7</v>
      </c>
      <c r="H12">
        <v>58.7</v>
      </c>
      <c r="I12">
        <v>58.7</v>
      </c>
      <c r="J12">
        <v>58.7</v>
      </c>
      <c r="K12">
        <v>59.685</v>
      </c>
      <c r="L12">
        <v>60.67</v>
      </c>
      <c r="M12">
        <v>60.67</v>
      </c>
      <c r="N12">
        <v>60.67</v>
      </c>
      <c r="O12">
        <v>60.67</v>
      </c>
      <c r="P12">
        <v>61.650000000000006</v>
      </c>
      <c r="Q12">
        <v>62.63</v>
      </c>
      <c r="R12">
        <v>62.63</v>
      </c>
      <c r="S12">
        <v>62.63</v>
      </c>
      <c r="T12">
        <v>62.63</v>
      </c>
      <c r="U12">
        <v>63.364999999999995</v>
      </c>
      <c r="V12">
        <v>64.1</v>
      </c>
      <c r="W12">
        <v>64.1</v>
      </c>
      <c r="X12">
        <v>64.1</v>
      </c>
      <c r="Y12">
        <v>64.1</v>
      </c>
      <c r="Z12">
        <v>64.83</v>
      </c>
      <c r="AA12">
        <v>65.56</v>
      </c>
      <c r="AB12">
        <v>65.56</v>
      </c>
      <c r="AC12">
        <v>65.56</v>
      </c>
      <c r="AD12">
        <v>65.56</v>
      </c>
      <c r="AE12">
        <v>65.595</v>
      </c>
      <c r="AF12">
        <v>65.63</v>
      </c>
      <c r="AG12">
        <v>65.63</v>
      </c>
      <c r="AH12">
        <v>65.63</v>
      </c>
      <c r="AI12">
        <v>65.63</v>
      </c>
      <c r="AJ12">
        <v>66.055</v>
      </c>
      <c r="AK12">
        <v>67.81</v>
      </c>
      <c r="AL12">
        <v>67.93</v>
      </c>
      <c r="AM12">
        <v>68.16</v>
      </c>
      <c r="AN12">
        <v>68.03</v>
      </c>
      <c r="AO12">
        <v>68.22</v>
      </c>
      <c r="AP12">
        <v>69.1</v>
      </c>
      <c r="AQ12">
        <v>69.04</v>
      </c>
      <c r="AR12">
        <v>68.84</v>
      </c>
      <c r="AS12">
        <v>66.1</v>
      </c>
      <c r="AT12">
        <v>66</v>
      </c>
      <c r="AU12">
        <v>66</v>
      </c>
      <c r="AV12">
        <v>66.4</v>
      </c>
      <c r="AW12">
        <v>66.5</v>
      </c>
      <c r="AX12">
        <v>66.5</v>
      </c>
      <c r="AY12">
        <v>66.4</v>
      </c>
      <c r="AZ12">
        <v>66.2</v>
      </c>
      <c r="BA12">
        <v>66.6</v>
      </c>
      <c r="BB12">
        <v>66.4</v>
      </c>
      <c r="BC12">
        <v>67.2</v>
      </c>
      <c r="BD12">
        <v>66.3</v>
      </c>
      <c r="BE12">
        <v>66</v>
      </c>
      <c r="BF12">
        <v>66</v>
      </c>
      <c r="BG12">
        <v>66.1</v>
      </c>
      <c r="BH12">
        <v>64.9</v>
      </c>
      <c r="BI12">
        <v>65.6</v>
      </c>
      <c r="BJ12">
        <v>66.7</v>
      </c>
      <c r="BK12">
        <v>67.8</v>
      </c>
      <c r="BL12">
        <v>67.6</v>
      </c>
      <c r="BM12">
        <v>68.1</v>
      </c>
      <c r="BN12">
        <v>68.6</v>
      </c>
      <c r="BO12">
        <v>68.7</v>
      </c>
      <c r="BP12">
        <v>68.3</v>
      </c>
      <c r="BQ12">
        <v>69.2</v>
      </c>
      <c r="BR12">
        <v>69.09</v>
      </c>
      <c r="BS12">
        <v>69.09</v>
      </c>
      <c r="BT12">
        <v>69.09</v>
      </c>
    </row>
    <row r="13" spans="1:72" ht="12.75">
      <c r="A13" t="s">
        <v>6</v>
      </c>
      <c r="B13">
        <v>50.17</v>
      </c>
      <c r="C13">
        <v>50.17</v>
      </c>
      <c r="D13">
        <v>50.17</v>
      </c>
      <c r="E13">
        <v>50.17</v>
      </c>
      <c r="F13">
        <v>51.19</v>
      </c>
      <c r="G13">
        <v>52.21</v>
      </c>
      <c r="H13">
        <v>52.21</v>
      </c>
      <c r="I13">
        <v>52.21</v>
      </c>
      <c r="J13">
        <v>52.21</v>
      </c>
      <c r="K13">
        <v>52.21</v>
      </c>
      <c r="L13">
        <v>53.230000000000004</v>
      </c>
      <c r="M13">
        <v>54.25</v>
      </c>
      <c r="N13">
        <v>54.25</v>
      </c>
      <c r="O13">
        <v>54.25</v>
      </c>
      <c r="P13">
        <v>54.25</v>
      </c>
      <c r="Q13">
        <v>55.269999999999996</v>
      </c>
      <c r="R13">
        <v>56.29</v>
      </c>
      <c r="S13">
        <v>56.29</v>
      </c>
      <c r="T13">
        <v>56.29</v>
      </c>
      <c r="U13">
        <v>56.29</v>
      </c>
      <c r="V13">
        <v>57.06</v>
      </c>
      <c r="W13">
        <v>57.83</v>
      </c>
      <c r="X13">
        <v>57.83</v>
      </c>
      <c r="Y13">
        <v>57.83</v>
      </c>
      <c r="Z13">
        <v>57.83</v>
      </c>
      <c r="AA13">
        <v>58.349999999999994</v>
      </c>
      <c r="AB13">
        <v>58.87</v>
      </c>
      <c r="AC13">
        <v>58.87</v>
      </c>
      <c r="AD13">
        <v>58.87</v>
      </c>
      <c r="AE13">
        <v>58.87</v>
      </c>
      <c r="AF13">
        <v>59.66</v>
      </c>
      <c r="AG13">
        <v>60.45</v>
      </c>
      <c r="AH13">
        <v>60.45</v>
      </c>
      <c r="AI13">
        <v>60.45</v>
      </c>
      <c r="AJ13">
        <v>60.45</v>
      </c>
      <c r="AK13">
        <v>62.56</v>
      </c>
      <c r="AL13">
        <v>64.23</v>
      </c>
      <c r="AM13">
        <v>64.22</v>
      </c>
      <c r="AN13">
        <v>63.98</v>
      </c>
      <c r="AO13">
        <v>63.93</v>
      </c>
      <c r="AP13">
        <v>63.9</v>
      </c>
      <c r="AQ13">
        <v>63.39</v>
      </c>
      <c r="AR13">
        <v>63.31</v>
      </c>
      <c r="AS13">
        <v>61.23</v>
      </c>
      <c r="AT13">
        <v>60.85</v>
      </c>
      <c r="AU13">
        <v>59.28</v>
      </c>
      <c r="AV13">
        <v>58.93</v>
      </c>
      <c r="AW13">
        <v>59.43</v>
      </c>
      <c r="AX13">
        <v>59.43</v>
      </c>
      <c r="AY13">
        <v>60.76</v>
      </c>
      <c r="AZ13">
        <v>60.18</v>
      </c>
      <c r="BA13">
        <v>60.61</v>
      </c>
      <c r="BB13">
        <v>60.92</v>
      </c>
      <c r="BC13">
        <v>60.63</v>
      </c>
      <c r="BD13">
        <v>60.72</v>
      </c>
      <c r="BE13">
        <v>60.4</v>
      </c>
      <c r="BF13">
        <v>60.66</v>
      </c>
      <c r="BG13">
        <v>60.77</v>
      </c>
      <c r="BH13">
        <v>61.94</v>
      </c>
      <c r="BI13">
        <v>63.68</v>
      </c>
      <c r="BJ13">
        <v>63.69</v>
      </c>
      <c r="BK13">
        <v>64.4</v>
      </c>
      <c r="BL13">
        <v>64.96</v>
      </c>
      <c r="BM13">
        <v>66.03</v>
      </c>
      <c r="BN13">
        <v>67.06</v>
      </c>
      <c r="BO13">
        <v>67.52</v>
      </c>
      <c r="BP13">
        <v>68</v>
      </c>
      <c r="BQ13">
        <v>68</v>
      </c>
      <c r="BR13">
        <v>68.82</v>
      </c>
      <c r="BS13">
        <v>68.82</v>
      </c>
      <c r="BT13">
        <v>68.82</v>
      </c>
    </row>
    <row r="14" spans="1:72" ht="12.75">
      <c r="A14" t="s">
        <v>7</v>
      </c>
      <c r="B14">
        <v>48.78</v>
      </c>
      <c r="C14">
        <v>48.78</v>
      </c>
      <c r="D14">
        <v>48.78</v>
      </c>
      <c r="E14">
        <v>48.78</v>
      </c>
      <c r="F14">
        <v>49.855000000000004</v>
      </c>
      <c r="G14">
        <v>50.93</v>
      </c>
      <c r="H14">
        <v>50.93</v>
      </c>
      <c r="I14">
        <v>50.93</v>
      </c>
      <c r="J14">
        <v>50.93</v>
      </c>
      <c r="K14">
        <v>50.93</v>
      </c>
      <c r="L14">
        <v>52.010000000000005</v>
      </c>
      <c r="M14">
        <v>53.09</v>
      </c>
      <c r="N14">
        <v>53.09</v>
      </c>
      <c r="O14">
        <v>53.09</v>
      </c>
      <c r="P14">
        <v>53.09</v>
      </c>
      <c r="Q14">
        <v>54.165000000000006</v>
      </c>
      <c r="R14">
        <v>55.24</v>
      </c>
      <c r="S14">
        <v>55.24</v>
      </c>
      <c r="T14">
        <v>55.24</v>
      </c>
      <c r="U14">
        <v>55.24</v>
      </c>
      <c r="V14">
        <v>56.065</v>
      </c>
      <c r="W14">
        <v>56.89</v>
      </c>
      <c r="X14">
        <v>56.89</v>
      </c>
      <c r="Y14">
        <v>56.89</v>
      </c>
      <c r="Z14">
        <v>56.89</v>
      </c>
      <c r="AA14">
        <v>57.46</v>
      </c>
      <c r="AB14">
        <v>58.03</v>
      </c>
      <c r="AC14">
        <v>58.03</v>
      </c>
      <c r="AD14">
        <v>58.03</v>
      </c>
      <c r="AE14">
        <v>58.03</v>
      </c>
      <c r="AF14">
        <v>58.86</v>
      </c>
      <c r="AG14">
        <v>59.69</v>
      </c>
      <c r="AH14">
        <v>59.69</v>
      </c>
      <c r="AI14">
        <v>59.69</v>
      </c>
      <c r="AJ14">
        <v>59.69</v>
      </c>
      <c r="AK14">
        <v>63.01</v>
      </c>
      <c r="AL14">
        <v>65.4</v>
      </c>
      <c r="AM14">
        <v>64.74</v>
      </c>
      <c r="AN14">
        <v>64.33</v>
      </c>
      <c r="AO14">
        <v>64.33</v>
      </c>
      <c r="AP14">
        <v>64.42</v>
      </c>
      <c r="AQ14">
        <v>64.59</v>
      </c>
      <c r="AR14">
        <v>64.21</v>
      </c>
      <c r="AS14">
        <v>62.51</v>
      </c>
      <c r="AT14">
        <v>61.14</v>
      </c>
      <c r="AU14">
        <v>61.26</v>
      </c>
      <c r="AV14">
        <v>62.45</v>
      </c>
      <c r="AW14">
        <v>62.52</v>
      </c>
      <c r="AX14">
        <v>63.07</v>
      </c>
      <c r="AY14">
        <v>64.47</v>
      </c>
      <c r="AZ14">
        <v>63.79</v>
      </c>
      <c r="BA14">
        <v>64.53</v>
      </c>
      <c r="BB14">
        <v>64.09</v>
      </c>
      <c r="BC14">
        <v>64.1</v>
      </c>
      <c r="BD14">
        <v>64.23</v>
      </c>
      <c r="BE14">
        <v>63.82</v>
      </c>
      <c r="BF14">
        <v>63.47</v>
      </c>
      <c r="BG14">
        <v>63.76</v>
      </c>
      <c r="BH14">
        <v>64.59</v>
      </c>
      <c r="BI14">
        <v>64.8</v>
      </c>
      <c r="BJ14">
        <v>65.48</v>
      </c>
      <c r="BK14">
        <v>65.98</v>
      </c>
      <c r="BL14">
        <v>66.34</v>
      </c>
      <c r="BM14">
        <v>67.04</v>
      </c>
      <c r="BN14">
        <v>66.35</v>
      </c>
      <c r="BO14">
        <v>66.35</v>
      </c>
      <c r="BP14">
        <v>67.21</v>
      </c>
      <c r="BQ14">
        <v>67.21</v>
      </c>
      <c r="BR14">
        <v>67.21</v>
      </c>
      <c r="BS14">
        <v>67.21</v>
      </c>
      <c r="BT14">
        <v>67.21</v>
      </c>
    </row>
    <row r="15" spans="1:72" ht="12.75">
      <c r="A15" t="s">
        <v>12</v>
      </c>
      <c r="B15">
        <v>58.19</v>
      </c>
      <c r="C15">
        <v>58.19</v>
      </c>
      <c r="D15">
        <v>58.19</v>
      </c>
      <c r="E15">
        <v>58.19</v>
      </c>
      <c r="F15">
        <v>60.815</v>
      </c>
      <c r="G15">
        <v>63.44</v>
      </c>
      <c r="H15">
        <v>63.44</v>
      </c>
      <c r="I15">
        <v>63.44</v>
      </c>
      <c r="J15">
        <v>63.44</v>
      </c>
      <c r="K15">
        <v>65.56</v>
      </c>
      <c r="L15">
        <v>66.28</v>
      </c>
      <c r="M15">
        <v>66.33</v>
      </c>
      <c r="N15">
        <v>65.83</v>
      </c>
      <c r="O15">
        <v>66.22</v>
      </c>
      <c r="P15">
        <v>67.33</v>
      </c>
      <c r="Q15">
        <v>66.79</v>
      </c>
      <c r="R15">
        <v>66.99</v>
      </c>
      <c r="S15">
        <v>66.75</v>
      </c>
      <c r="T15">
        <v>65.76</v>
      </c>
      <c r="U15">
        <v>65.28</v>
      </c>
      <c r="V15">
        <v>65.65</v>
      </c>
      <c r="W15">
        <v>65.74</v>
      </c>
      <c r="X15">
        <v>65.24</v>
      </c>
      <c r="Y15">
        <v>65.34</v>
      </c>
      <c r="Z15">
        <v>64.97</v>
      </c>
      <c r="AA15">
        <v>63.93</v>
      </c>
      <c r="AB15">
        <v>63.97</v>
      </c>
      <c r="AC15">
        <v>64.28</v>
      </c>
      <c r="AD15">
        <v>64.1</v>
      </c>
      <c r="AE15">
        <v>63.52</v>
      </c>
      <c r="AF15">
        <v>63.74</v>
      </c>
      <c r="AG15">
        <v>63.44</v>
      </c>
      <c r="AH15">
        <v>64.24</v>
      </c>
      <c r="AI15">
        <v>63.87</v>
      </c>
      <c r="AJ15">
        <v>64.06</v>
      </c>
      <c r="AK15">
        <v>64.74</v>
      </c>
      <c r="AL15">
        <v>66.3</v>
      </c>
      <c r="AM15">
        <v>66.38</v>
      </c>
      <c r="AN15">
        <v>66.19</v>
      </c>
      <c r="AO15">
        <v>65.33</v>
      </c>
      <c r="AP15">
        <v>64.14</v>
      </c>
      <c r="AQ15">
        <v>63.68</v>
      </c>
      <c r="AR15">
        <v>62.58</v>
      </c>
      <c r="AS15">
        <v>60.38</v>
      </c>
      <c r="AT15">
        <v>58.72</v>
      </c>
      <c r="AU15">
        <v>59.71</v>
      </c>
      <c r="AV15">
        <v>62.72</v>
      </c>
      <c r="AW15">
        <v>63.62</v>
      </c>
      <c r="AX15">
        <v>63.2</v>
      </c>
      <c r="AY15">
        <v>64.19</v>
      </c>
      <c r="AZ15">
        <v>64.52</v>
      </c>
      <c r="BA15">
        <v>64.25</v>
      </c>
      <c r="BB15">
        <v>64.42</v>
      </c>
      <c r="BC15">
        <v>65.32</v>
      </c>
      <c r="BD15">
        <v>65.58</v>
      </c>
      <c r="BE15">
        <v>64.92</v>
      </c>
      <c r="BF15">
        <v>64.94</v>
      </c>
      <c r="BG15">
        <v>65.28</v>
      </c>
      <c r="BH15">
        <v>66.42</v>
      </c>
      <c r="BI15">
        <v>67.48</v>
      </c>
      <c r="BJ15">
        <v>67.43</v>
      </c>
      <c r="BK15">
        <v>68.53</v>
      </c>
      <c r="BL15">
        <v>68.85</v>
      </c>
      <c r="BM15">
        <v>69.26</v>
      </c>
      <c r="BN15">
        <v>69.05</v>
      </c>
      <c r="BO15">
        <v>69.7</v>
      </c>
      <c r="BP15">
        <v>69.8</v>
      </c>
      <c r="BQ15">
        <v>69.8</v>
      </c>
      <c r="BR15">
        <v>70</v>
      </c>
      <c r="BS15">
        <v>70.8</v>
      </c>
      <c r="BT15">
        <v>69.94</v>
      </c>
    </row>
    <row r="16" spans="1:72" ht="12.75">
      <c r="A16" t="s">
        <v>13</v>
      </c>
      <c r="B16">
        <v>57.3</v>
      </c>
      <c r="C16">
        <v>57.3</v>
      </c>
      <c r="D16">
        <v>57.3</v>
      </c>
      <c r="E16">
        <v>57.3</v>
      </c>
      <c r="F16">
        <v>60.34</v>
      </c>
      <c r="G16">
        <v>63.38</v>
      </c>
      <c r="H16">
        <v>63.38</v>
      </c>
      <c r="I16">
        <v>63.38</v>
      </c>
      <c r="J16">
        <v>63.38</v>
      </c>
      <c r="K16">
        <v>64.37</v>
      </c>
      <c r="L16">
        <v>66.99</v>
      </c>
      <c r="M16">
        <v>66.83</v>
      </c>
      <c r="N16">
        <v>65.94</v>
      </c>
      <c r="O16">
        <v>66.79</v>
      </c>
      <c r="P16">
        <v>68.3</v>
      </c>
      <c r="Q16">
        <v>68.15</v>
      </c>
      <c r="R16">
        <v>68.15</v>
      </c>
      <c r="S16">
        <v>67.98</v>
      </c>
      <c r="T16">
        <v>67.68</v>
      </c>
      <c r="U16">
        <v>67.08</v>
      </c>
      <c r="V16">
        <v>66.81</v>
      </c>
      <c r="W16">
        <v>67.56</v>
      </c>
      <c r="X16">
        <v>66.83</v>
      </c>
      <c r="Y16">
        <v>67.23</v>
      </c>
      <c r="Z16">
        <v>67.01</v>
      </c>
      <c r="AA16">
        <v>66.37</v>
      </c>
      <c r="AB16">
        <v>66.3</v>
      </c>
      <c r="AC16">
        <v>66.2</v>
      </c>
      <c r="AD16">
        <v>66</v>
      </c>
      <c r="AE16">
        <v>65.58</v>
      </c>
      <c r="AF16">
        <v>65.58</v>
      </c>
      <c r="AG16">
        <v>65.5</v>
      </c>
      <c r="AH16">
        <v>65.92</v>
      </c>
      <c r="AI16">
        <v>65.9</v>
      </c>
      <c r="AJ16">
        <v>65.33</v>
      </c>
      <c r="AK16">
        <v>65.76</v>
      </c>
      <c r="AL16">
        <v>67.93</v>
      </c>
      <c r="AM16">
        <v>67.73</v>
      </c>
      <c r="AN16">
        <v>67.46</v>
      </c>
      <c r="AO16">
        <v>66.84</v>
      </c>
      <c r="AP16">
        <v>66.39</v>
      </c>
      <c r="AQ16">
        <v>65.13</v>
      </c>
      <c r="AR16">
        <v>64.78</v>
      </c>
      <c r="AS16">
        <v>63.12</v>
      </c>
      <c r="AT16">
        <v>62.51</v>
      </c>
      <c r="AU16">
        <v>63.24</v>
      </c>
      <c r="AV16">
        <v>64.61</v>
      </c>
      <c r="AW16">
        <v>65.45</v>
      </c>
      <c r="AX16">
        <v>65.97</v>
      </c>
      <c r="AY16">
        <v>66.33</v>
      </c>
      <c r="AZ16">
        <v>66.74</v>
      </c>
      <c r="BA16">
        <v>65.91</v>
      </c>
      <c r="BB16">
        <v>66.18</v>
      </c>
      <c r="BC16">
        <v>66.41</v>
      </c>
      <c r="BD16">
        <v>66.28</v>
      </c>
      <c r="BE16">
        <v>65.22</v>
      </c>
      <c r="BF16">
        <v>65.06</v>
      </c>
      <c r="BG16">
        <v>64.52</v>
      </c>
      <c r="BH16">
        <v>65.93</v>
      </c>
      <c r="BI16">
        <v>67.12</v>
      </c>
      <c r="BJ16">
        <v>67.55</v>
      </c>
      <c r="BK16">
        <v>68.04</v>
      </c>
      <c r="BL16">
        <v>68.39</v>
      </c>
      <c r="BM16">
        <v>68.53</v>
      </c>
      <c r="BN16">
        <v>69.13</v>
      </c>
      <c r="BO16">
        <v>69.14</v>
      </c>
      <c r="BP16">
        <v>69.49</v>
      </c>
      <c r="BQ16">
        <v>70.7</v>
      </c>
      <c r="BR16">
        <v>69.95</v>
      </c>
      <c r="BS16">
        <v>69.95</v>
      </c>
      <c r="BT16">
        <v>69.95</v>
      </c>
    </row>
    <row r="17" spans="1:72" ht="12.75">
      <c r="A17" t="s">
        <v>19</v>
      </c>
      <c r="B17">
        <v>55</v>
      </c>
      <c r="C17">
        <v>55</v>
      </c>
      <c r="D17">
        <v>55</v>
      </c>
      <c r="E17">
        <v>55</v>
      </c>
      <c r="F17">
        <v>56.004999999999995</v>
      </c>
      <c r="G17">
        <v>57.01</v>
      </c>
      <c r="H17">
        <v>57.01</v>
      </c>
      <c r="I17">
        <v>57.01</v>
      </c>
      <c r="J17">
        <v>57.01</v>
      </c>
      <c r="K17">
        <v>58.019999999999996</v>
      </c>
      <c r="L17">
        <v>59.03</v>
      </c>
      <c r="M17">
        <v>59.03</v>
      </c>
      <c r="N17">
        <v>59.03</v>
      </c>
      <c r="O17">
        <v>59.03</v>
      </c>
      <c r="P17">
        <v>60.03</v>
      </c>
      <c r="Q17">
        <v>61.03</v>
      </c>
      <c r="R17">
        <v>61.03</v>
      </c>
      <c r="S17">
        <v>61.03</v>
      </c>
      <c r="T17">
        <v>61.03</v>
      </c>
      <c r="U17">
        <v>61.33</v>
      </c>
      <c r="V17">
        <v>61.63</v>
      </c>
      <c r="W17">
        <v>61.63</v>
      </c>
      <c r="X17">
        <v>61.63</v>
      </c>
      <c r="Y17">
        <v>61.63</v>
      </c>
      <c r="Z17">
        <v>61.63</v>
      </c>
      <c r="AA17">
        <v>61.63</v>
      </c>
      <c r="AB17">
        <v>61.63</v>
      </c>
      <c r="AC17">
        <v>61.63</v>
      </c>
      <c r="AD17">
        <v>61.63</v>
      </c>
      <c r="AE17">
        <v>61.675</v>
      </c>
      <c r="AF17">
        <v>61.72</v>
      </c>
      <c r="AG17">
        <v>61.72</v>
      </c>
      <c r="AH17">
        <v>61.72</v>
      </c>
      <c r="AI17">
        <v>61.72</v>
      </c>
      <c r="AJ17">
        <v>62.925</v>
      </c>
      <c r="AK17">
        <v>62.77</v>
      </c>
      <c r="AL17">
        <v>64.96</v>
      </c>
      <c r="AM17">
        <v>64.53</v>
      </c>
      <c r="AN17">
        <v>64.33</v>
      </c>
      <c r="AO17">
        <v>65.47</v>
      </c>
      <c r="AP17">
        <v>63.86</v>
      </c>
      <c r="AQ17">
        <v>64.28</v>
      </c>
      <c r="AR17">
        <v>63.86</v>
      </c>
      <c r="AS17">
        <v>63.94</v>
      </c>
      <c r="AT17">
        <v>62.29</v>
      </c>
      <c r="AU17">
        <v>61.84</v>
      </c>
      <c r="AV17">
        <v>62.87</v>
      </c>
      <c r="AW17">
        <v>62.86</v>
      </c>
      <c r="AX17">
        <v>64.03</v>
      </c>
      <c r="AY17">
        <v>63.74</v>
      </c>
      <c r="AZ17">
        <v>63.87</v>
      </c>
      <c r="BA17">
        <v>64.5</v>
      </c>
      <c r="BB17">
        <v>64.4</v>
      </c>
      <c r="BC17">
        <v>64.47</v>
      </c>
      <c r="BD17">
        <v>64.5</v>
      </c>
      <c r="BE17">
        <v>63.84</v>
      </c>
      <c r="BF17">
        <v>64.57</v>
      </c>
      <c r="BG17">
        <v>65.04</v>
      </c>
      <c r="BH17">
        <v>65.55</v>
      </c>
      <c r="BI17">
        <v>65.31</v>
      </c>
      <c r="BJ17">
        <v>65</v>
      </c>
      <c r="BK17">
        <v>66.82</v>
      </c>
      <c r="BL17">
        <v>67.24</v>
      </c>
      <c r="BM17">
        <v>68.05</v>
      </c>
      <c r="BN17">
        <v>65.2</v>
      </c>
      <c r="BO17">
        <v>65.2</v>
      </c>
      <c r="BP17">
        <v>65.7</v>
      </c>
      <c r="BQ17">
        <v>66.7</v>
      </c>
      <c r="BR17">
        <v>66.2</v>
      </c>
      <c r="BS17">
        <v>67.42</v>
      </c>
      <c r="BT17">
        <v>67.42</v>
      </c>
    </row>
    <row r="18" spans="1:72" ht="12.75">
      <c r="A18" t="s">
        <v>1</v>
      </c>
      <c r="B18">
        <v>53.92</v>
      </c>
      <c r="C18">
        <v>53.92</v>
      </c>
      <c r="D18">
        <v>53.92</v>
      </c>
      <c r="E18">
        <v>53.92</v>
      </c>
      <c r="F18">
        <v>57.010000000000005</v>
      </c>
      <c r="G18">
        <v>60.1</v>
      </c>
      <c r="H18">
        <v>60.1</v>
      </c>
      <c r="I18">
        <v>60.1</v>
      </c>
      <c r="J18">
        <v>60.1</v>
      </c>
      <c r="K18">
        <v>62.85</v>
      </c>
      <c r="L18">
        <v>63.67</v>
      </c>
      <c r="M18">
        <v>63.9</v>
      </c>
      <c r="N18">
        <v>63.68</v>
      </c>
      <c r="O18">
        <v>64.13</v>
      </c>
      <c r="P18">
        <v>64.89</v>
      </c>
      <c r="Q18">
        <v>64.36</v>
      </c>
      <c r="R18">
        <v>64.28</v>
      </c>
      <c r="S18">
        <v>64.02</v>
      </c>
      <c r="T18">
        <v>63.72</v>
      </c>
      <c r="U18">
        <v>63.07</v>
      </c>
      <c r="V18">
        <v>63.07</v>
      </c>
      <c r="W18">
        <v>63.24</v>
      </c>
      <c r="X18">
        <v>63.24</v>
      </c>
      <c r="Y18">
        <v>63.28</v>
      </c>
      <c r="Z18">
        <v>63.13</v>
      </c>
      <c r="AA18">
        <v>62.48</v>
      </c>
      <c r="AB18">
        <v>62.19</v>
      </c>
      <c r="AC18">
        <v>61.82</v>
      </c>
      <c r="AD18">
        <v>61.83</v>
      </c>
      <c r="AE18">
        <v>61.49</v>
      </c>
      <c r="AF18">
        <v>61.39</v>
      </c>
      <c r="AG18">
        <v>61.62</v>
      </c>
      <c r="AH18">
        <v>62.24</v>
      </c>
      <c r="AI18">
        <v>62.16</v>
      </c>
      <c r="AJ18">
        <v>61.71</v>
      </c>
      <c r="AK18">
        <v>62.73</v>
      </c>
      <c r="AL18">
        <v>64.76</v>
      </c>
      <c r="AM18">
        <v>64.84</v>
      </c>
      <c r="AN18">
        <v>64.62</v>
      </c>
      <c r="AO18">
        <v>64.2</v>
      </c>
      <c r="AP18">
        <v>63.76</v>
      </c>
      <c r="AQ18">
        <v>63.41</v>
      </c>
      <c r="AR18">
        <v>61.96</v>
      </c>
      <c r="AS18">
        <v>58.79</v>
      </c>
      <c r="AT18">
        <v>57.38</v>
      </c>
      <c r="AU18">
        <v>58.12</v>
      </c>
      <c r="AV18">
        <v>59.6</v>
      </c>
      <c r="AW18">
        <v>60.84</v>
      </c>
      <c r="AX18">
        <v>61.19</v>
      </c>
      <c r="AY18">
        <v>59.87</v>
      </c>
      <c r="AZ18">
        <v>58.98</v>
      </c>
      <c r="BA18">
        <v>58.89</v>
      </c>
      <c r="BB18">
        <v>58.64</v>
      </c>
      <c r="BC18">
        <v>58.54</v>
      </c>
      <c r="BD18">
        <v>58.89</v>
      </c>
      <c r="BE18">
        <v>58.91</v>
      </c>
      <c r="BF18">
        <v>60.4</v>
      </c>
      <c r="BG18">
        <v>61.42</v>
      </c>
      <c r="BH18">
        <v>61.89</v>
      </c>
      <c r="BI18">
        <v>62.85</v>
      </c>
      <c r="BJ18">
        <v>63.06</v>
      </c>
      <c r="BK18">
        <v>64.01</v>
      </c>
      <c r="BL18">
        <v>64.53</v>
      </c>
      <c r="BM18">
        <v>65.1</v>
      </c>
      <c r="BN18">
        <v>65.26</v>
      </c>
      <c r="BO18">
        <v>65.92</v>
      </c>
      <c r="BP18">
        <v>66.5</v>
      </c>
      <c r="BQ18">
        <v>67.51</v>
      </c>
      <c r="BR18">
        <v>67.75</v>
      </c>
      <c r="BS18">
        <v>66.81</v>
      </c>
      <c r="BT18">
        <v>66.81</v>
      </c>
    </row>
    <row r="19" spans="1:72" ht="12.75">
      <c r="A19" t="s">
        <v>8</v>
      </c>
      <c r="B19">
        <v>50.75</v>
      </c>
      <c r="C19">
        <v>50.75</v>
      </c>
      <c r="D19">
        <v>50.75</v>
      </c>
      <c r="E19">
        <v>50.75</v>
      </c>
      <c r="F19">
        <v>50.75</v>
      </c>
      <c r="G19">
        <v>51.765</v>
      </c>
      <c r="H19">
        <v>52.78</v>
      </c>
      <c r="I19">
        <v>52.78</v>
      </c>
      <c r="J19">
        <v>52.78</v>
      </c>
      <c r="K19">
        <v>52.78</v>
      </c>
      <c r="L19">
        <v>53.795</v>
      </c>
      <c r="M19">
        <v>54.81</v>
      </c>
      <c r="N19">
        <v>54.81</v>
      </c>
      <c r="O19">
        <v>54.81</v>
      </c>
      <c r="P19">
        <v>54.81</v>
      </c>
      <c r="Q19">
        <v>55.83</v>
      </c>
      <c r="R19">
        <v>56.85</v>
      </c>
      <c r="S19">
        <v>56.85</v>
      </c>
      <c r="T19">
        <v>56.85</v>
      </c>
      <c r="U19">
        <v>56.85</v>
      </c>
      <c r="V19">
        <v>57.64</v>
      </c>
      <c r="W19">
        <v>58.43</v>
      </c>
      <c r="X19">
        <v>58.43</v>
      </c>
      <c r="Y19">
        <v>58.43</v>
      </c>
      <c r="Z19">
        <v>58.43</v>
      </c>
      <c r="AA19">
        <v>58.95</v>
      </c>
      <c r="AB19">
        <v>59.47</v>
      </c>
      <c r="AC19">
        <v>59.47</v>
      </c>
      <c r="AD19">
        <v>59.47</v>
      </c>
      <c r="AE19">
        <v>59.47</v>
      </c>
      <c r="AF19">
        <v>59.82</v>
      </c>
      <c r="AG19">
        <v>60.17</v>
      </c>
      <c r="AH19">
        <v>60.17</v>
      </c>
      <c r="AI19">
        <v>60.17</v>
      </c>
      <c r="AJ19">
        <v>60.17</v>
      </c>
      <c r="AK19">
        <v>66.38</v>
      </c>
      <c r="AL19">
        <v>67.04</v>
      </c>
      <c r="AM19">
        <v>66.85</v>
      </c>
      <c r="AN19">
        <v>66.05</v>
      </c>
      <c r="AO19">
        <v>66.97</v>
      </c>
      <c r="AP19">
        <v>67.36</v>
      </c>
      <c r="AQ19">
        <v>67.3</v>
      </c>
      <c r="AR19">
        <v>65.4</v>
      </c>
      <c r="AS19">
        <v>56.4</v>
      </c>
      <c r="AT19">
        <v>62.5</v>
      </c>
      <c r="AU19">
        <v>63.5</v>
      </c>
      <c r="AV19">
        <v>64</v>
      </c>
      <c r="AW19">
        <v>64.9</v>
      </c>
      <c r="AX19">
        <v>65.7</v>
      </c>
      <c r="AY19">
        <v>66.3</v>
      </c>
      <c r="AZ19">
        <v>66.1</v>
      </c>
      <c r="BA19">
        <v>67</v>
      </c>
      <c r="BB19">
        <v>67.1</v>
      </c>
      <c r="BC19">
        <v>67.9</v>
      </c>
      <c r="BD19">
        <v>68.6</v>
      </c>
      <c r="BE19">
        <v>68.1</v>
      </c>
      <c r="BF19">
        <v>69.3</v>
      </c>
      <c r="BG19">
        <v>69.4</v>
      </c>
      <c r="BH19">
        <v>69.7</v>
      </c>
      <c r="BI19">
        <v>70.5</v>
      </c>
      <c r="BJ19">
        <v>70.8</v>
      </c>
      <c r="BK19">
        <v>70.9</v>
      </c>
      <c r="BL19">
        <v>71.1</v>
      </c>
      <c r="BM19">
        <v>71.6</v>
      </c>
      <c r="BN19">
        <v>71.6</v>
      </c>
      <c r="BO19">
        <v>71.8</v>
      </c>
      <c r="BP19">
        <v>71.9</v>
      </c>
      <c r="BQ19">
        <v>73</v>
      </c>
      <c r="BR19">
        <v>73.3</v>
      </c>
      <c r="BS19">
        <v>68.64</v>
      </c>
      <c r="BT19">
        <v>68.64</v>
      </c>
    </row>
    <row r="20" spans="1:72" ht="12.75">
      <c r="A20" t="s">
        <v>15</v>
      </c>
      <c r="B20">
        <v>47.9</v>
      </c>
      <c r="C20">
        <v>47.9</v>
      </c>
      <c r="D20">
        <v>47.9</v>
      </c>
      <c r="E20">
        <v>47.9</v>
      </c>
      <c r="F20">
        <v>47.9</v>
      </c>
      <c r="G20">
        <v>48.925</v>
      </c>
      <c r="H20">
        <v>49.95</v>
      </c>
      <c r="I20">
        <v>49.95</v>
      </c>
      <c r="J20">
        <v>49.95</v>
      </c>
      <c r="K20">
        <v>49.95</v>
      </c>
      <c r="L20">
        <v>50.965</v>
      </c>
      <c r="M20">
        <v>51.98</v>
      </c>
      <c r="N20">
        <v>51.98</v>
      </c>
      <c r="O20">
        <v>51.98</v>
      </c>
      <c r="P20">
        <v>51.98</v>
      </c>
      <c r="Q20">
        <v>53.004999999999995</v>
      </c>
      <c r="R20">
        <v>54.03</v>
      </c>
      <c r="S20">
        <v>54.03</v>
      </c>
      <c r="T20">
        <v>54.03</v>
      </c>
      <c r="U20">
        <v>54.03</v>
      </c>
      <c r="V20">
        <v>54.795</v>
      </c>
      <c r="W20">
        <v>55.56</v>
      </c>
      <c r="X20">
        <v>55.56</v>
      </c>
      <c r="Y20">
        <v>55.56</v>
      </c>
      <c r="Z20">
        <v>55.56</v>
      </c>
      <c r="AA20">
        <v>56.08</v>
      </c>
      <c r="AB20">
        <v>56.6</v>
      </c>
      <c r="AC20">
        <v>56.6</v>
      </c>
      <c r="AD20">
        <v>56.6</v>
      </c>
      <c r="AE20">
        <v>56.6</v>
      </c>
      <c r="AF20">
        <v>57.365</v>
      </c>
      <c r="AG20">
        <v>58.13</v>
      </c>
      <c r="AH20">
        <v>58.13</v>
      </c>
      <c r="AI20">
        <v>58.13</v>
      </c>
      <c r="AJ20">
        <v>58.13</v>
      </c>
      <c r="AK20">
        <v>61.21</v>
      </c>
      <c r="AL20">
        <v>61.08</v>
      </c>
      <c r="AM20">
        <v>62.07</v>
      </c>
      <c r="AN20">
        <v>61.85</v>
      </c>
      <c r="AO20">
        <v>61.85</v>
      </c>
      <c r="AP20">
        <v>63.05</v>
      </c>
      <c r="AQ20">
        <v>62.23</v>
      </c>
      <c r="AR20">
        <v>63.11</v>
      </c>
      <c r="AS20">
        <v>61.38</v>
      </c>
      <c r="AT20">
        <v>61.52</v>
      </c>
      <c r="AU20">
        <v>62.08</v>
      </c>
      <c r="AV20">
        <v>61.44</v>
      </c>
      <c r="AW20">
        <v>62.18</v>
      </c>
      <c r="AX20">
        <v>62.48</v>
      </c>
      <c r="AY20">
        <v>59.72</v>
      </c>
      <c r="AZ20">
        <v>60.045</v>
      </c>
      <c r="BA20">
        <v>60.37</v>
      </c>
      <c r="BB20">
        <v>60.37</v>
      </c>
      <c r="BC20">
        <v>60.37</v>
      </c>
      <c r="BD20">
        <v>60.37</v>
      </c>
      <c r="BE20">
        <v>60.49</v>
      </c>
      <c r="BF20">
        <v>60.61</v>
      </c>
      <c r="BG20">
        <v>60.61</v>
      </c>
      <c r="BH20">
        <v>60.61</v>
      </c>
      <c r="BI20">
        <v>60.61</v>
      </c>
      <c r="BJ20">
        <v>60.96</v>
      </c>
      <c r="BK20">
        <v>61.31</v>
      </c>
      <c r="BL20">
        <v>61.31</v>
      </c>
      <c r="BM20">
        <v>61.31</v>
      </c>
      <c r="BN20">
        <v>61.31</v>
      </c>
      <c r="BO20">
        <v>61.31</v>
      </c>
      <c r="BP20">
        <v>62</v>
      </c>
      <c r="BQ20">
        <v>64</v>
      </c>
      <c r="BR20">
        <v>64.51</v>
      </c>
      <c r="BS20">
        <v>64.51</v>
      </c>
      <c r="BT20">
        <v>64.51</v>
      </c>
    </row>
    <row r="21" spans="1:72" ht="12.75">
      <c r="A21" t="s">
        <v>9</v>
      </c>
      <c r="B21">
        <v>52.4</v>
      </c>
      <c r="C21">
        <v>52.4</v>
      </c>
      <c r="D21">
        <v>52.4</v>
      </c>
      <c r="E21">
        <v>52.4</v>
      </c>
      <c r="F21">
        <v>52.4</v>
      </c>
      <c r="G21">
        <v>53.425</v>
      </c>
      <c r="H21">
        <v>54.45</v>
      </c>
      <c r="I21">
        <v>54.45</v>
      </c>
      <c r="J21">
        <v>54.45</v>
      </c>
      <c r="K21">
        <v>54.45</v>
      </c>
      <c r="L21">
        <v>55.465</v>
      </c>
      <c r="M21">
        <v>56.48</v>
      </c>
      <c r="N21">
        <v>56.48</v>
      </c>
      <c r="O21">
        <v>56.48</v>
      </c>
      <c r="P21">
        <v>56.48</v>
      </c>
      <c r="Q21">
        <v>57.5</v>
      </c>
      <c r="R21">
        <v>58.52</v>
      </c>
      <c r="S21">
        <v>58.52</v>
      </c>
      <c r="T21">
        <v>58.52</v>
      </c>
      <c r="U21">
        <v>58.52</v>
      </c>
      <c r="V21">
        <v>69.4</v>
      </c>
      <c r="W21">
        <v>69.7</v>
      </c>
      <c r="X21">
        <v>68</v>
      </c>
      <c r="Y21">
        <v>67.4</v>
      </c>
      <c r="Z21">
        <v>66.5</v>
      </c>
      <c r="AA21">
        <v>64.9</v>
      </c>
      <c r="AB21">
        <v>65</v>
      </c>
      <c r="AC21">
        <v>64.6</v>
      </c>
      <c r="AD21">
        <v>64.6</v>
      </c>
      <c r="AE21">
        <v>64.5</v>
      </c>
      <c r="AF21">
        <v>63.6</v>
      </c>
      <c r="AG21">
        <v>64.65</v>
      </c>
      <c r="AH21">
        <v>63.86</v>
      </c>
      <c r="AI21">
        <v>63.9</v>
      </c>
      <c r="AJ21">
        <v>63.7</v>
      </c>
      <c r="AK21">
        <v>64.76</v>
      </c>
      <c r="AL21">
        <v>65.49</v>
      </c>
      <c r="AM21">
        <v>65.65</v>
      </c>
      <c r="AN21">
        <v>65.42</v>
      </c>
      <c r="AO21">
        <v>66.16</v>
      </c>
      <c r="AP21">
        <v>66.33</v>
      </c>
      <c r="AQ21">
        <v>65.76</v>
      </c>
      <c r="AR21">
        <v>65.62</v>
      </c>
      <c r="AS21">
        <v>65.08</v>
      </c>
      <c r="AT21">
        <v>64.69</v>
      </c>
      <c r="AU21">
        <v>65.04</v>
      </c>
      <c r="AV21">
        <v>64.95</v>
      </c>
      <c r="AW21">
        <v>66.04</v>
      </c>
      <c r="AX21">
        <v>66.11</v>
      </c>
      <c r="AY21">
        <v>67.23</v>
      </c>
      <c r="AZ21">
        <v>67.01</v>
      </c>
      <c r="BA21">
        <v>67.57</v>
      </c>
      <c r="BB21">
        <v>67.6</v>
      </c>
      <c r="BC21">
        <v>68</v>
      </c>
      <c r="BD21">
        <v>68.77</v>
      </c>
      <c r="BE21">
        <v>68.15</v>
      </c>
      <c r="BF21">
        <v>64.37</v>
      </c>
      <c r="BG21">
        <v>64.37</v>
      </c>
      <c r="BH21">
        <v>64.37</v>
      </c>
      <c r="BI21">
        <v>64.37</v>
      </c>
      <c r="BJ21">
        <v>64.635</v>
      </c>
      <c r="BK21">
        <v>64.9</v>
      </c>
      <c r="BL21">
        <v>64.9</v>
      </c>
      <c r="BM21">
        <v>64.9</v>
      </c>
      <c r="BN21">
        <v>64.9</v>
      </c>
      <c r="BO21">
        <v>64.9</v>
      </c>
      <c r="BP21">
        <v>71</v>
      </c>
      <c r="BQ21">
        <v>71</v>
      </c>
      <c r="BR21">
        <v>69.41</v>
      </c>
      <c r="BS21">
        <v>69.41</v>
      </c>
      <c r="BT21">
        <v>69.41</v>
      </c>
    </row>
    <row r="22" spans="1:72" ht="12.75">
      <c r="A22" t="s">
        <v>2</v>
      </c>
      <c r="B22">
        <v>58.71</v>
      </c>
      <c r="C22">
        <v>58.71</v>
      </c>
      <c r="D22">
        <v>58.71</v>
      </c>
      <c r="E22">
        <v>58.71</v>
      </c>
      <c r="F22">
        <v>58.71</v>
      </c>
      <c r="G22">
        <v>61.35</v>
      </c>
      <c r="H22">
        <v>63.99</v>
      </c>
      <c r="I22">
        <v>63.99</v>
      </c>
      <c r="J22">
        <v>63.99</v>
      </c>
      <c r="K22">
        <v>65.78</v>
      </c>
      <c r="L22">
        <v>67.39</v>
      </c>
      <c r="M22">
        <v>67.63</v>
      </c>
      <c r="N22">
        <v>67.11</v>
      </c>
      <c r="O22">
        <v>67.65</v>
      </c>
      <c r="P22">
        <v>68.45</v>
      </c>
      <c r="Q22">
        <v>67.82</v>
      </c>
      <c r="R22">
        <v>67.94</v>
      </c>
      <c r="S22">
        <v>67.52</v>
      </c>
      <c r="T22">
        <v>67.42</v>
      </c>
      <c r="U22">
        <v>66.63</v>
      </c>
      <c r="V22">
        <v>66.51</v>
      </c>
      <c r="W22">
        <v>66.67</v>
      </c>
      <c r="X22">
        <v>66.53</v>
      </c>
      <c r="Y22">
        <v>66.64</v>
      </c>
      <c r="Z22">
        <v>66.41</v>
      </c>
      <c r="AA22">
        <v>65.58</v>
      </c>
      <c r="AB22">
        <v>65.69</v>
      </c>
      <c r="AC22">
        <v>65.14</v>
      </c>
      <c r="AD22">
        <v>65.01</v>
      </c>
      <c r="AE22">
        <v>64.7</v>
      </c>
      <c r="AF22">
        <v>64.62</v>
      </c>
      <c r="AG22">
        <v>64.64</v>
      </c>
      <c r="AH22">
        <v>64.8</v>
      </c>
      <c r="AI22">
        <v>64.88</v>
      </c>
      <c r="AJ22">
        <v>64.61</v>
      </c>
      <c r="AK22">
        <v>65.25</v>
      </c>
      <c r="AL22">
        <v>66.89</v>
      </c>
      <c r="AM22">
        <v>66.63</v>
      </c>
      <c r="AN22">
        <v>66.58</v>
      </c>
      <c r="AO22">
        <v>66.13</v>
      </c>
      <c r="AP22">
        <v>65.6</v>
      </c>
      <c r="AQ22">
        <v>64.62</v>
      </c>
      <c r="AR22">
        <v>63.81</v>
      </c>
      <c r="AS22">
        <v>63.17</v>
      </c>
      <c r="AT22">
        <v>62.38</v>
      </c>
      <c r="AU22">
        <v>61.2</v>
      </c>
      <c r="AV22">
        <v>61.51</v>
      </c>
      <c r="AW22">
        <v>62.22</v>
      </c>
      <c r="AX22">
        <v>63.16</v>
      </c>
      <c r="AY22">
        <v>62.61</v>
      </c>
      <c r="AZ22">
        <v>62.08</v>
      </c>
      <c r="BA22">
        <v>62.24</v>
      </c>
      <c r="BB22">
        <v>62.06</v>
      </c>
      <c r="BC22">
        <v>62.23</v>
      </c>
      <c r="BD22">
        <v>61.98</v>
      </c>
      <c r="BE22">
        <v>61.49</v>
      </c>
      <c r="BF22">
        <v>62.27</v>
      </c>
      <c r="BG22">
        <v>61.76</v>
      </c>
      <c r="BH22">
        <v>62.24</v>
      </c>
      <c r="BI22">
        <v>64.35</v>
      </c>
      <c r="BJ22">
        <v>65.2</v>
      </c>
      <c r="BK22">
        <v>65.94</v>
      </c>
      <c r="BL22">
        <v>66.07</v>
      </c>
      <c r="BM22">
        <v>66.31</v>
      </c>
      <c r="BN22">
        <v>66.6</v>
      </c>
      <c r="BO22">
        <v>65.73</v>
      </c>
      <c r="BP22">
        <v>66</v>
      </c>
      <c r="BQ22">
        <v>66</v>
      </c>
      <c r="BR22">
        <v>66.83</v>
      </c>
      <c r="BS22">
        <v>66.83</v>
      </c>
      <c r="BT22">
        <v>66.83</v>
      </c>
    </row>
    <row r="23" spans="1:72" ht="12.75">
      <c r="A23" t="s">
        <v>14</v>
      </c>
      <c r="B23">
        <v>57.06</v>
      </c>
      <c r="C23">
        <v>57.06</v>
      </c>
      <c r="D23">
        <v>57.06</v>
      </c>
      <c r="E23">
        <v>57.06</v>
      </c>
      <c r="F23">
        <v>57.06</v>
      </c>
      <c r="G23">
        <v>59.715</v>
      </c>
      <c r="H23">
        <v>62.37</v>
      </c>
      <c r="I23">
        <v>62.37</v>
      </c>
      <c r="J23">
        <v>62.37</v>
      </c>
      <c r="K23">
        <v>64.41</v>
      </c>
      <c r="L23">
        <v>64.68</v>
      </c>
      <c r="M23">
        <v>65.07</v>
      </c>
      <c r="N23">
        <v>65.59</v>
      </c>
      <c r="O23">
        <v>65.3</v>
      </c>
      <c r="P23">
        <v>66.3</v>
      </c>
      <c r="Q23">
        <v>66.3</v>
      </c>
      <c r="R23">
        <v>66.21</v>
      </c>
      <c r="S23">
        <v>66.35</v>
      </c>
      <c r="T23">
        <v>65.91</v>
      </c>
      <c r="U23">
        <v>65.37</v>
      </c>
      <c r="V23">
        <v>65.51</v>
      </c>
      <c r="W23">
        <v>65.68</v>
      </c>
      <c r="X23">
        <v>65.44</v>
      </c>
      <c r="Y23">
        <v>66.01</v>
      </c>
      <c r="Z23">
        <v>65.85</v>
      </c>
      <c r="AA23">
        <v>64.91</v>
      </c>
      <c r="AB23">
        <v>64.53</v>
      </c>
      <c r="AC23">
        <v>64.65</v>
      </c>
      <c r="AD23">
        <v>64.31</v>
      </c>
      <c r="AE23">
        <v>64.15</v>
      </c>
      <c r="AF23">
        <v>64.21</v>
      </c>
      <c r="AG23">
        <v>64.11</v>
      </c>
      <c r="AH23">
        <v>64.58</v>
      </c>
      <c r="AI23">
        <v>64.36</v>
      </c>
      <c r="AJ23">
        <v>64.6</v>
      </c>
      <c r="AK23">
        <v>64.66</v>
      </c>
      <c r="AL23">
        <v>66.17</v>
      </c>
      <c r="AM23">
        <v>66.29</v>
      </c>
      <c r="AN23">
        <v>66.44</v>
      </c>
      <c r="AO23">
        <v>65.69</v>
      </c>
      <c r="AP23">
        <v>64.7</v>
      </c>
      <c r="AQ23">
        <v>64.47</v>
      </c>
      <c r="AR23">
        <v>63.51</v>
      </c>
      <c r="AS23">
        <v>62.48</v>
      </c>
      <c r="AT23">
        <v>60.82</v>
      </c>
      <c r="AU23">
        <v>61.62</v>
      </c>
      <c r="AV23">
        <v>64.43</v>
      </c>
      <c r="AW23">
        <v>64.54</v>
      </c>
      <c r="AX23">
        <v>64.28</v>
      </c>
      <c r="AY23">
        <v>65.17</v>
      </c>
      <c r="AZ23">
        <v>65.61</v>
      </c>
      <c r="BA23">
        <v>65.16</v>
      </c>
      <c r="BB23">
        <v>65.57</v>
      </c>
      <c r="BC23">
        <v>66.46</v>
      </c>
      <c r="BD23">
        <v>66.73</v>
      </c>
      <c r="BE23">
        <v>67.58</v>
      </c>
      <c r="BF23">
        <v>67.64</v>
      </c>
      <c r="BG23">
        <v>67.46</v>
      </c>
      <c r="BH23">
        <v>68.89</v>
      </c>
      <c r="BI23">
        <v>69.98</v>
      </c>
      <c r="BJ23">
        <v>70.83</v>
      </c>
      <c r="BK23">
        <v>71.31</v>
      </c>
      <c r="BL23">
        <v>71.34</v>
      </c>
      <c r="BM23">
        <v>72.72</v>
      </c>
      <c r="BN23">
        <v>72.31</v>
      </c>
      <c r="BO23">
        <v>73.08</v>
      </c>
      <c r="BP23">
        <v>73.17</v>
      </c>
      <c r="BQ23">
        <v>73.65</v>
      </c>
      <c r="BR23">
        <v>73.86</v>
      </c>
      <c r="BS23">
        <v>73.98</v>
      </c>
      <c r="BT23">
        <v>73.98</v>
      </c>
    </row>
    <row r="26" ht="12.75">
      <c r="C26">
        <v>2</v>
      </c>
    </row>
    <row r="28" spans="2:72" ht="12.75">
      <c r="B28">
        <v>1950</v>
      </c>
      <c r="C28">
        <v>1951</v>
      </c>
      <c r="D28">
        <v>1952</v>
      </c>
      <c r="E28">
        <v>1953</v>
      </c>
      <c r="F28">
        <v>1954</v>
      </c>
      <c r="G28">
        <v>1955</v>
      </c>
      <c r="H28">
        <v>1956</v>
      </c>
      <c r="I28">
        <v>1957</v>
      </c>
      <c r="J28">
        <v>1958</v>
      </c>
      <c r="K28">
        <v>1959</v>
      </c>
      <c r="L28">
        <v>1960</v>
      </c>
      <c r="M28">
        <v>1961</v>
      </c>
      <c r="N28">
        <v>1962</v>
      </c>
      <c r="O28">
        <v>1963</v>
      </c>
      <c r="P28">
        <v>1964</v>
      </c>
      <c r="Q28">
        <v>1965</v>
      </c>
      <c r="R28">
        <v>1966</v>
      </c>
      <c r="S28">
        <v>1967</v>
      </c>
      <c r="T28">
        <v>1968</v>
      </c>
      <c r="U28">
        <v>1969</v>
      </c>
      <c r="V28">
        <v>1970</v>
      </c>
      <c r="W28">
        <v>1971</v>
      </c>
      <c r="X28">
        <v>1972</v>
      </c>
      <c r="Y28">
        <v>1973</v>
      </c>
      <c r="Z28">
        <v>1974</v>
      </c>
      <c r="AA28">
        <v>1975</v>
      </c>
      <c r="AB28">
        <v>1976</v>
      </c>
      <c r="AC28">
        <v>1977</v>
      </c>
      <c r="AD28">
        <v>1978</v>
      </c>
      <c r="AE28">
        <v>1979</v>
      </c>
      <c r="AF28">
        <v>1980</v>
      </c>
      <c r="AG28">
        <v>1981</v>
      </c>
      <c r="AH28">
        <v>1982</v>
      </c>
      <c r="AI28">
        <v>1983</v>
      </c>
      <c r="AJ28">
        <v>1984</v>
      </c>
      <c r="AK28">
        <v>1985</v>
      </c>
      <c r="AL28">
        <v>1986</v>
      </c>
      <c r="AM28">
        <v>1987</v>
      </c>
      <c r="AN28">
        <v>1988</v>
      </c>
      <c r="AO28">
        <v>1989</v>
      </c>
      <c r="AP28">
        <v>1990</v>
      </c>
      <c r="AQ28">
        <v>1991</v>
      </c>
      <c r="AR28">
        <v>1992</v>
      </c>
      <c r="AS28">
        <v>1993</v>
      </c>
      <c r="AT28">
        <v>1994</v>
      </c>
      <c r="AU28">
        <v>1995</v>
      </c>
      <c r="AV28">
        <v>1996</v>
      </c>
      <c r="AW28">
        <v>1997</v>
      </c>
      <c r="AX28">
        <v>1998</v>
      </c>
      <c r="AY28">
        <v>1999</v>
      </c>
      <c r="AZ28">
        <v>2000</v>
      </c>
      <c r="BA28">
        <v>2001</v>
      </c>
      <c r="BB28">
        <v>2002</v>
      </c>
      <c r="BC28">
        <v>2003</v>
      </c>
      <c r="BD28">
        <v>2004</v>
      </c>
      <c r="BE28">
        <v>2005</v>
      </c>
      <c r="BF28">
        <v>2006</v>
      </c>
      <c r="BG28">
        <v>2007</v>
      </c>
      <c r="BH28">
        <v>2008</v>
      </c>
      <c r="BI28">
        <v>2009</v>
      </c>
      <c r="BJ28">
        <v>2010</v>
      </c>
      <c r="BK28">
        <v>2011</v>
      </c>
      <c r="BL28">
        <v>2012</v>
      </c>
      <c r="BM28">
        <v>2013</v>
      </c>
      <c r="BN28">
        <v>2014</v>
      </c>
      <c r="BO28">
        <v>2015</v>
      </c>
      <c r="BP28">
        <v>2016</v>
      </c>
      <c r="BQ28">
        <v>2017</v>
      </c>
      <c r="BR28">
        <v>2018</v>
      </c>
      <c r="BS28">
        <v>2019</v>
      </c>
      <c r="BT28">
        <v>2020</v>
      </c>
    </row>
    <row r="29" spans="1:72" ht="12.75">
      <c r="A29" t="s">
        <v>3</v>
      </c>
      <c r="B29">
        <v>61.5</v>
      </c>
      <c r="C29">
        <v>61.5</v>
      </c>
      <c r="D29">
        <v>61.5</v>
      </c>
      <c r="E29">
        <v>61.5</v>
      </c>
      <c r="F29">
        <v>61.5</v>
      </c>
      <c r="G29">
        <v>62.5</v>
      </c>
      <c r="H29">
        <v>63.5</v>
      </c>
      <c r="I29">
        <v>63.5</v>
      </c>
      <c r="J29">
        <v>63.5</v>
      </c>
      <c r="K29">
        <v>63.5</v>
      </c>
      <c r="L29">
        <v>64.5</v>
      </c>
      <c r="M29">
        <v>65.5</v>
      </c>
      <c r="N29">
        <v>65.5</v>
      </c>
      <c r="O29">
        <v>65.5</v>
      </c>
      <c r="P29">
        <v>65.5</v>
      </c>
      <c r="Q29">
        <v>66.5</v>
      </c>
      <c r="R29">
        <v>67.5</v>
      </c>
      <c r="S29">
        <v>67.5</v>
      </c>
      <c r="T29">
        <v>67.5</v>
      </c>
      <c r="U29">
        <v>67.5</v>
      </c>
      <c r="V29">
        <v>72.6</v>
      </c>
      <c r="W29">
        <v>73.65</v>
      </c>
      <c r="X29">
        <v>72.8</v>
      </c>
      <c r="Y29">
        <v>73.15</v>
      </c>
      <c r="Z29">
        <v>73.15</v>
      </c>
      <c r="AA29">
        <v>72.7</v>
      </c>
      <c r="AB29">
        <v>73.1</v>
      </c>
      <c r="AC29">
        <v>73.4</v>
      </c>
      <c r="AD29">
        <v>73.4</v>
      </c>
      <c r="AE29">
        <v>73.4</v>
      </c>
      <c r="AF29">
        <v>72.2</v>
      </c>
      <c r="AG29">
        <v>72.83</v>
      </c>
      <c r="AH29">
        <v>73.09</v>
      </c>
      <c r="AI29">
        <v>73.1</v>
      </c>
      <c r="AJ29">
        <v>73.1</v>
      </c>
      <c r="AK29">
        <v>73.23</v>
      </c>
      <c r="AL29">
        <v>73.2</v>
      </c>
      <c r="AM29">
        <v>73.55</v>
      </c>
      <c r="AN29">
        <v>73.5</v>
      </c>
      <c r="AO29">
        <v>74.2</v>
      </c>
      <c r="AP29">
        <v>74.8</v>
      </c>
      <c r="AQ29">
        <v>74.5</v>
      </c>
      <c r="AR29">
        <v>73.9</v>
      </c>
      <c r="AS29">
        <v>73.9</v>
      </c>
      <c r="AT29">
        <v>73.9</v>
      </c>
      <c r="AU29">
        <v>72.9</v>
      </c>
      <c r="AV29">
        <v>73.8</v>
      </c>
      <c r="AW29">
        <v>74.6</v>
      </c>
      <c r="AX29">
        <v>75</v>
      </c>
      <c r="AY29">
        <v>75.1</v>
      </c>
      <c r="AZ29">
        <v>75.1</v>
      </c>
      <c r="BA29">
        <v>75.2</v>
      </c>
      <c r="BB29">
        <v>75</v>
      </c>
      <c r="BC29">
        <v>75.1</v>
      </c>
      <c r="BD29">
        <v>75.2</v>
      </c>
      <c r="BE29">
        <v>75.1</v>
      </c>
      <c r="BF29">
        <v>75.1</v>
      </c>
      <c r="BG29">
        <v>75.8</v>
      </c>
      <c r="BH29">
        <v>76.1</v>
      </c>
      <c r="BI29">
        <v>76.1</v>
      </c>
      <c r="BJ29">
        <v>76.2</v>
      </c>
      <c r="BK29">
        <v>76.5</v>
      </c>
      <c r="BL29">
        <v>76.6</v>
      </c>
      <c r="BM29">
        <v>76.84</v>
      </c>
      <c r="BN29">
        <v>76.84</v>
      </c>
      <c r="BO29">
        <v>77.6</v>
      </c>
      <c r="BP29">
        <v>77.6</v>
      </c>
      <c r="BQ29">
        <v>77.8</v>
      </c>
      <c r="BR29">
        <v>78.2</v>
      </c>
      <c r="BS29">
        <v>75.26</v>
      </c>
      <c r="BT29">
        <v>75.26</v>
      </c>
    </row>
    <row r="30" spans="1:72" ht="12.75">
      <c r="A30" t="s">
        <v>4</v>
      </c>
      <c r="B30">
        <v>65.94</v>
      </c>
      <c r="C30">
        <v>65.94</v>
      </c>
      <c r="D30">
        <v>65.94</v>
      </c>
      <c r="E30">
        <v>65.94</v>
      </c>
      <c r="F30">
        <v>65.94</v>
      </c>
      <c r="G30">
        <v>66.975</v>
      </c>
      <c r="H30">
        <v>68.01</v>
      </c>
      <c r="I30">
        <v>68.01</v>
      </c>
      <c r="J30">
        <v>68.01</v>
      </c>
      <c r="K30">
        <v>68.01</v>
      </c>
      <c r="L30">
        <v>69.055</v>
      </c>
      <c r="M30">
        <v>70.1</v>
      </c>
      <c r="N30">
        <v>70.1</v>
      </c>
      <c r="O30">
        <v>70.1</v>
      </c>
      <c r="P30">
        <v>70.1</v>
      </c>
      <c r="Q30">
        <v>71.13</v>
      </c>
      <c r="R30">
        <v>72.16</v>
      </c>
      <c r="S30">
        <v>72.16</v>
      </c>
      <c r="T30">
        <v>72.16</v>
      </c>
      <c r="U30">
        <v>72.16</v>
      </c>
      <c r="V30">
        <v>75.8</v>
      </c>
      <c r="W30">
        <v>77.4</v>
      </c>
      <c r="X30">
        <v>76.2</v>
      </c>
      <c r="Y30">
        <v>76.1</v>
      </c>
      <c r="Z30">
        <v>76.4</v>
      </c>
      <c r="AA30">
        <v>75.4</v>
      </c>
      <c r="AB30">
        <v>75.4</v>
      </c>
      <c r="AC30">
        <v>75.9</v>
      </c>
      <c r="AD30">
        <v>75.5</v>
      </c>
      <c r="AE30">
        <v>75.4</v>
      </c>
      <c r="AF30">
        <v>75.8</v>
      </c>
      <c r="AG30">
        <v>76.85</v>
      </c>
      <c r="AH30">
        <v>76.29</v>
      </c>
      <c r="AI30">
        <v>75.5</v>
      </c>
      <c r="AJ30">
        <v>75.5</v>
      </c>
      <c r="AK30">
        <v>74.94</v>
      </c>
      <c r="AL30">
        <v>75.52</v>
      </c>
      <c r="AM30">
        <v>75.4</v>
      </c>
      <c r="AN30">
        <v>60.95</v>
      </c>
      <c r="AO30">
        <v>75.07</v>
      </c>
      <c r="AP30">
        <v>75.44</v>
      </c>
      <c r="AQ30">
        <v>75.86</v>
      </c>
      <c r="AR30">
        <v>75.02</v>
      </c>
      <c r="AS30">
        <v>73.99</v>
      </c>
      <c r="AT30">
        <v>75.42</v>
      </c>
      <c r="AU30">
        <v>74.87</v>
      </c>
      <c r="AV30">
        <v>74.77</v>
      </c>
      <c r="AW30">
        <v>75.04</v>
      </c>
      <c r="AX30">
        <v>75.59</v>
      </c>
      <c r="AY30">
        <v>75.31</v>
      </c>
      <c r="AZ30">
        <v>75.83</v>
      </c>
      <c r="BA30">
        <v>76.32</v>
      </c>
      <c r="BB30">
        <v>75.62</v>
      </c>
      <c r="BC30">
        <v>75.93</v>
      </c>
      <c r="BD30">
        <v>76.4</v>
      </c>
      <c r="BE30">
        <v>76.5</v>
      </c>
      <c r="BF30">
        <v>76.4</v>
      </c>
      <c r="BG30">
        <v>76.6</v>
      </c>
      <c r="BH30">
        <v>76.9</v>
      </c>
      <c r="BI30">
        <v>77</v>
      </c>
      <c r="BJ30">
        <v>77.2</v>
      </c>
      <c r="BK30">
        <v>77.5</v>
      </c>
      <c r="BL30">
        <v>77.5</v>
      </c>
      <c r="BM30">
        <v>77.9</v>
      </c>
      <c r="BN30">
        <v>78.1</v>
      </c>
      <c r="BO30">
        <v>78.2</v>
      </c>
      <c r="BP30">
        <v>78.3</v>
      </c>
      <c r="BQ30">
        <v>78.7</v>
      </c>
      <c r="BR30">
        <v>79</v>
      </c>
      <c r="BS30">
        <v>78.3</v>
      </c>
      <c r="BT30">
        <v>78.3</v>
      </c>
    </row>
    <row r="31" spans="1:72" ht="12.75">
      <c r="A31" t="s">
        <v>0</v>
      </c>
      <c r="B31">
        <v>63.38</v>
      </c>
      <c r="C31">
        <v>63.38</v>
      </c>
      <c r="D31">
        <v>63.38</v>
      </c>
      <c r="E31">
        <v>63.38</v>
      </c>
      <c r="F31">
        <v>63.38</v>
      </c>
      <c r="G31">
        <v>66.1</v>
      </c>
      <c r="H31">
        <v>68.82</v>
      </c>
      <c r="I31">
        <v>68.82</v>
      </c>
      <c r="J31">
        <v>68.82</v>
      </c>
      <c r="K31">
        <v>71.97</v>
      </c>
      <c r="L31">
        <v>74.81</v>
      </c>
      <c r="M31">
        <v>75.56</v>
      </c>
      <c r="N31">
        <v>74.08</v>
      </c>
      <c r="O31">
        <v>74.88</v>
      </c>
      <c r="P31">
        <v>76.67</v>
      </c>
      <c r="Q31">
        <v>76.14</v>
      </c>
      <c r="R31">
        <v>76.6</v>
      </c>
      <c r="S31">
        <v>76.36</v>
      </c>
      <c r="T31">
        <v>76.64</v>
      </c>
      <c r="U31">
        <v>76.34</v>
      </c>
      <c r="V31">
        <v>75.96</v>
      </c>
      <c r="W31">
        <v>76.77</v>
      </c>
      <c r="X31">
        <v>76.48</v>
      </c>
      <c r="Y31">
        <v>76.44</v>
      </c>
      <c r="Z31">
        <v>76.91</v>
      </c>
      <c r="AA31">
        <v>76.25</v>
      </c>
      <c r="AB31">
        <v>76.25</v>
      </c>
      <c r="AC31">
        <v>76.29</v>
      </c>
      <c r="AD31">
        <v>76.16</v>
      </c>
      <c r="AE31">
        <v>76.06</v>
      </c>
      <c r="AF31">
        <v>75.59</v>
      </c>
      <c r="AG31">
        <v>76.2</v>
      </c>
      <c r="AH31">
        <v>76.17</v>
      </c>
      <c r="AI31">
        <v>75.94</v>
      </c>
      <c r="AJ31">
        <v>75.52</v>
      </c>
      <c r="AK31">
        <v>75.26</v>
      </c>
      <c r="AL31">
        <v>76.28</v>
      </c>
      <c r="AM31">
        <v>76.17</v>
      </c>
      <c r="AN31">
        <v>76.11</v>
      </c>
      <c r="AO31">
        <v>76.34</v>
      </c>
      <c r="AP31">
        <v>75.79</v>
      </c>
      <c r="AQ31">
        <v>75.45</v>
      </c>
      <c r="AR31">
        <v>75.34</v>
      </c>
      <c r="AS31">
        <v>74.49</v>
      </c>
      <c r="AT31">
        <v>74.36</v>
      </c>
      <c r="AU31">
        <v>74.19</v>
      </c>
      <c r="AV31">
        <v>74.29</v>
      </c>
      <c r="AW31">
        <v>74.19</v>
      </c>
      <c r="AX31">
        <v>74.29</v>
      </c>
      <c r="AY31">
        <v>73.92</v>
      </c>
      <c r="AZ31">
        <v>74.67</v>
      </c>
      <c r="BA31">
        <v>74.5</v>
      </c>
      <c r="BB31">
        <v>74.13</v>
      </c>
      <c r="BC31">
        <v>74.68</v>
      </c>
      <c r="BD31">
        <v>74.97</v>
      </c>
      <c r="BE31">
        <v>75.01</v>
      </c>
      <c r="BF31">
        <v>75.45</v>
      </c>
      <c r="BG31">
        <v>76.12</v>
      </c>
      <c r="BH31">
        <v>76.42</v>
      </c>
      <c r="BI31">
        <v>76.37</v>
      </c>
      <c r="BJ31">
        <v>76.48</v>
      </c>
      <c r="BK31">
        <v>76.77</v>
      </c>
      <c r="BL31">
        <v>77.69</v>
      </c>
      <c r="BM31">
        <v>77.9</v>
      </c>
      <c r="BN31">
        <v>78.43</v>
      </c>
      <c r="BO31">
        <v>78.87</v>
      </c>
      <c r="BP31">
        <v>79.02</v>
      </c>
      <c r="BQ31">
        <v>79</v>
      </c>
      <c r="BR31">
        <v>79.34</v>
      </c>
      <c r="BS31">
        <v>79.34</v>
      </c>
      <c r="BT31">
        <v>79.34</v>
      </c>
    </row>
    <row r="32" spans="1:72" ht="12.75">
      <c r="A32" t="s">
        <v>5</v>
      </c>
      <c r="B32">
        <v>64.42</v>
      </c>
      <c r="C32">
        <v>64.42</v>
      </c>
      <c r="D32">
        <v>64.42</v>
      </c>
      <c r="E32">
        <v>64.42</v>
      </c>
      <c r="F32">
        <v>64.42</v>
      </c>
      <c r="G32">
        <v>65.4</v>
      </c>
      <c r="H32">
        <v>66.38</v>
      </c>
      <c r="I32">
        <v>66.38</v>
      </c>
      <c r="J32">
        <v>66.38</v>
      </c>
      <c r="K32">
        <v>66.38</v>
      </c>
      <c r="L32">
        <v>67.365</v>
      </c>
      <c r="M32">
        <v>68.35</v>
      </c>
      <c r="N32">
        <v>68.35</v>
      </c>
      <c r="O32">
        <v>68.35</v>
      </c>
      <c r="P32">
        <v>68.35</v>
      </c>
      <c r="Q32">
        <v>69.335</v>
      </c>
      <c r="R32">
        <v>70.32</v>
      </c>
      <c r="S32">
        <v>70.32</v>
      </c>
      <c r="T32">
        <v>70.32</v>
      </c>
      <c r="U32">
        <v>70.32</v>
      </c>
      <c r="V32">
        <v>71.055</v>
      </c>
      <c r="W32">
        <v>71.79</v>
      </c>
      <c r="X32">
        <v>71.79</v>
      </c>
      <c r="Y32">
        <v>71.79</v>
      </c>
      <c r="Z32">
        <v>71.79</v>
      </c>
      <c r="AA32">
        <v>72.525</v>
      </c>
      <c r="AB32">
        <v>73.26</v>
      </c>
      <c r="AC32">
        <v>73.26</v>
      </c>
      <c r="AD32">
        <v>73.26</v>
      </c>
      <c r="AE32">
        <v>73.26</v>
      </c>
      <c r="AF32">
        <v>73.24000000000001</v>
      </c>
      <c r="AG32">
        <v>73.22</v>
      </c>
      <c r="AH32">
        <v>73.22</v>
      </c>
      <c r="AI32">
        <v>73.22</v>
      </c>
      <c r="AJ32">
        <v>73.22</v>
      </c>
      <c r="AK32">
        <v>75.17</v>
      </c>
      <c r="AL32">
        <v>75.25</v>
      </c>
      <c r="AM32">
        <v>75.43</v>
      </c>
      <c r="AN32">
        <v>75.37</v>
      </c>
      <c r="AO32">
        <v>75.8</v>
      </c>
      <c r="AP32">
        <v>76.53</v>
      </c>
      <c r="AQ32">
        <v>76.74</v>
      </c>
      <c r="AR32">
        <v>76.72</v>
      </c>
      <c r="AS32">
        <v>73.82</v>
      </c>
      <c r="AT32">
        <v>74.1</v>
      </c>
      <c r="AU32">
        <v>74</v>
      </c>
      <c r="AV32">
        <v>73.9</v>
      </c>
      <c r="AW32">
        <v>73.9</v>
      </c>
      <c r="AX32">
        <v>74</v>
      </c>
      <c r="AY32">
        <v>74.1</v>
      </c>
      <c r="AZ32">
        <v>73.9</v>
      </c>
      <c r="BA32">
        <v>73.6</v>
      </c>
      <c r="BB32">
        <v>73.5</v>
      </c>
      <c r="BC32">
        <v>73.8</v>
      </c>
      <c r="BD32">
        <v>73.6</v>
      </c>
      <c r="BE32">
        <v>73.7</v>
      </c>
      <c r="BF32">
        <v>74.8</v>
      </c>
      <c r="BG32">
        <v>75.1</v>
      </c>
      <c r="BH32">
        <v>74.8</v>
      </c>
      <c r="BI32">
        <v>74.2</v>
      </c>
      <c r="BJ32">
        <v>75.8</v>
      </c>
      <c r="BK32">
        <v>76.5</v>
      </c>
      <c r="BL32">
        <v>76.7</v>
      </c>
      <c r="BM32">
        <v>76.9</v>
      </c>
      <c r="BN32">
        <v>77</v>
      </c>
      <c r="BO32">
        <v>77.3</v>
      </c>
      <c r="BP32">
        <v>77.2</v>
      </c>
      <c r="BQ32">
        <v>77.8</v>
      </c>
      <c r="BR32">
        <v>77.92</v>
      </c>
      <c r="BS32">
        <v>77.92</v>
      </c>
      <c r="BT32">
        <v>77.92</v>
      </c>
    </row>
    <row r="33" spans="1:72" ht="12.75">
      <c r="A33" t="s">
        <v>6</v>
      </c>
      <c r="B33">
        <v>60.69</v>
      </c>
      <c r="C33">
        <v>60.69</v>
      </c>
      <c r="D33">
        <v>60.69</v>
      </c>
      <c r="E33">
        <v>60.69</v>
      </c>
      <c r="F33">
        <v>60.69</v>
      </c>
      <c r="G33">
        <v>61.715</v>
      </c>
      <c r="H33">
        <v>62.74</v>
      </c>
      <c r="I33">
        <v>62.74</v>
      </c>
      <c r="J33">
        <v>62.74</v>
      </c>
      <c r="K33">
        <v>62.74</v>
      </c>
      <c r="L33">
        <v>63.760000000000005</v>
      </c>
      <c r="M33">
        <v>64.78</v>
      </c>
      <c r="N33">
        <v>64.78</v>
      </c>
      <c r="O33">
        <v>64.78</v>
      </c>
      <c r="P33">
        <v>64.78</v>
      </c>
      <c r="Q33">
        <v>65.805</v>
      </c>
      <c r="R33">
        <v>66.83</v>
      </c>
      <c r="S33">
        <v>66.83</v>
      </c>
      <c r="T33">
        <v>66.83</v>
      </c>
      <c r="U33">
        <v>66.83</v>
      </c>
      <c r="V33">
        <v>67.6</v>
      </c>
      <c r="W33">
        <v>68.37</v>
      </c>
      <c r="X33">
        <v>68.37</v>
      </c>
      <c r="Y33">
        <v>68.37</v>
      </c>
      <c r="Z33">
        <v>68.37</v>
      </c>
      <c r="AA33">
        <v>68.89500000000001</v>
      </c>
      <c r="AB33">
        <v>69.42</v>
      </c>
      <c r="AC33">
        <v>69.42</v>
      </c>
      <c r="AD33">
        <v>69.42</v>
      </c>
      <c r="AE33">
        <v>69.42</v>
      </c>
      <c r="AF33">
        <v>70.21000000000001</v>
      </c>
      <c r="AG33">
        <v>71</v>
      </c>
      <c r="AH33">
        <v>71</v>
      </c>
      <c r="AI33">
        <v>71</v>
      </c>
      <c r="AJ33">
        <v>71</v>
      </c>
      <c r="AK33">
        <v>72.12</v>
      </c>
      <c r="AL33">
        <v>73.11</v>
      </c>
      <c r="AM33">
        <v>72.94</v>
      </c>
      <c r="AN33">
        <v>72.72</v>
      </c>
      <c r="AO33">
        <v>73.27</v>
      </c>
      <c r="AP33">
        <v>73.4</v>
      </c>
      <c r="AQ33">
        <v>73.13</v>
      </c>
      <c r="AR33">
        <v>72.98</v>
      </c>
      <c r="AS33">
        <v>71.61</v>
      </c>
      <c r="AT33">
        <v>71.07</v>
      </c>
      <c r="AU33">
        <v>70.38</v>
      </c>
      <c r="AV33">
        <v>70.33</v>
      </c>
      <c r="AW33">
        <v>70.59</v>
      </c>
      <c r="AX33">
        <v>70.95</v>
      </c>
      <c r="AY33">
        <v>71.4</v>
      </c>
      <c r="AZ33">
        <v>71.65</v>
      </c>
      <c r="BA33">
        <v>71.41</v>
      </c>
      <c r="BB33">
        <v>71.62</v>
      </c>
      <c r="BC33">
        <v>71.47</v>
      </c>
      <c r="BD33">
        <v>72.02</v>
      </c>
      <c r="BE33">
        <v>71.73</v>
      </c>
      <c r="BF33">
        <v>72.03</v>
      </c>
      <c r="BG33">
        <v>72.33</v>
      </c>
      <c r="BH33">
        <v>72.53</v>
      </c>
      <c r="BI33">
        <v>73.62</v>
      </c>
      <c r="BJ33">
        <v>73.53</v>
      </c>
      <c r="BK33">
        <v>74</v>
      </c>
      <c r="BL33">
        <v>74.47</v>
      </c>
      <c r="BM33">
        <v>75.4</v>
      </c>
      <c r="BN33">
        <v>75.96</v>
      </c>
      <c r="BO33">
        <v>76.36</v>
      </c>
      <c r="BP33">
        <v>77</v>
      </c>
      <c r="BQ33">
        <v>77</v>
      </c>
      <c r="BR33">
        <v>77.35</v>
      </c>
      <c r="BS33">
        <v>77.35</v>
      </c>
      <c r="BT33">
        <v>77.35</v>
      </c>
    </row>
    <row r="34" spans="1:72" ht="12.75">
      <c r="A34" t="s">
        <v>7</v>
      </c>
      <c r="B34">
        <v>57.24</v>
      </c>
      <c r="C34">
        <v>57.24</v>
      </c>
      <c r="D34">
        <v>57.24</v>
      </c>
      <c r="E34">
        <v>57.24</v>
      </c>
      <c r="F34">
        <v>57.24</v>
      </c>
      <c r="G34">
        <v>58.31</v>
      </c>
      <c r="H34">
        <v>59.38</v>
      </c>
      <c r="I34">
        <v>59.38</v>
      </c>
      <c r="J34">
        <v>59.38</v>
      </c>
      <c r="K34">
        <v>59.38</v>
      </c>
      <c r="L34">
        <v>60.45</v>
      </c>
      <c r="M34">
        <v>61.52</v>
      </c>
      <c r="N34">
        <v>61.52</v>
      </c>
      <c r="O34">
        <v>61.52</v>
      </c>
      <c r="P34">
        <v>61.52</v>
      </c>
      <c r="Q34">
        <v>62.59</v>
      </c>
      <c r="R34">
        <v>63.66</v>
      </c>
      <c r="S34">
        <v>63.66</v>
      </c>
      <c r="T34">
        <v>63.66</v>
      </c>
      <c r="U34">
        <v>63.66</v>
      </c>
      <c r="V34">
        <v>64.47999999999999</v>
      </c>
      <c r="W34">
        <v>65.3</v>
      </c>
      <c r="X34">
        <v>65.3</v>
      </c>
      <c r="Y34">
        <v>65.3</v>
      </c>
      <c r="Z34">
        <v>65.3</v>
      </c>
      <c r="AA34">
        <v>65.875</v>
      </c>
      <c r="AB34">
        <v>66.45</v>
      </c>
      <c r="AC34">
        <v>66.45</v>
      </c>
      <c r="AD34">
        <v>66.45</v>
      </c>
      <c r="AE34">
        <v>66.45</v>
      </c>
      <c r="AF34">
        <v>67.275</v>
      </c>
      <c r="AG34">
        <v>68.1</v>
      </c>
      <c r="AH34">
        <v>68.1</v>
      </c>
      <c r="AI34">
        <v>68.1</v>
      </c>
      <c r="AJ34">
        <v>68.1</v>
      </c>
      <c r="AK34">
        <v>70.57</v>
      </c>
      <c r="AL34">
        <v>72.48</v>
      </c>
      <c r="AM34">
        <v>72.21</v>
      </c>
      <c r="AN34">
        <v>71.61</v>
      </c>
      <c r="AO34">
        <v>72.48</v>
      </c>
      <c r="AP34">
        <v>73</v>
      </c>
      <c r="AQ34">
        <v>72.74</v>
      </c>
      <c r="AR34">
        <v>72.17</v>
      </c>
      <c r="AS34">
        <v>71.1</v>
      </c>
      <c r="AT34">
        <v>69.92</v>
      </c>
      <c r="AU34">
        <v>69.92</v>
      </c>
      <c r="AV34">
        <v>71</v>
      </c>
      <c r="AW34">
        <v>71.17</v>
      </c>
      <c r="AX34">
        <v>71.32</v>
      </c>
      <c r="AY34">
        <v>72.18</v>
      </c>
      <c r="AZ34">
        <v>72.04</v>
      </c>
      <c r="BA34">
        <v>72.97</v>
      </c>
      <c r="BB34">
        <v>72.12</v>
      </c>
      <c r="BC34">
        <v>71.92</v>
      </c>
      <c r="BD34">
        <v>72.15</v>
      </c>
      <c r="BE34">
        <v>71.85</v>
      </c>
      <c r="BF34">
        <v>71.68</v>
      </c>
      <c r="BG34">
        <v>72.28</v>
      </c>
      <c r="BH34">
        <v>72.66</v>
      </c>
      <c r="BI34">
        <v>73</v>
      </c>
      <c r="BJ34">
        <v>73.69</v>
      </c>
      <c r="BK34">
        <v>73.85</v>
      </c>
      <c r="BL34">
        <v>74.25</v>
      </c>
      <c r="BM34">
        <v>74.94</v>
      </c>
      <c r="BN34">
        <v>74.29</v>
      </c>
      <c r="BO34">
        <v>74.29</v>
      </c>
      <c r="BP34">
        <v>74</v>
      </c>
      <c r="BQ34">
        <v>75</v>
      </c>
      <c r="BR34">
        <v>75.36</v>
      </c>
      <c r="BS34">
        <v>75.36</v>
      </c>
      <c r="BT34">
        <v>75.36</v>
      </c>
    </row>
    <row r="35" spans="1:72" ht="12.75">
      <c r="A35" t="s">
        <v>12</v>
      </c>
      <c r="B35">
        <v>65.86</v>
      </c>
      <c r="C35">
        <v>65.86</v>
      </c>
      <c r="D35">
        <v>65.86</v>
      </c>
      <c r="E35">
        <v>65.86</v>
      </c>
      <c r="F35">
        <v>65.86</v>
      </c>
      <c r="G35">
        <v>68.375</v>
      </c>
      <c r="H35">
        <v>70.89</v>
      </c>
      <c r="I35">
        <v>70.89</v>
      </c>
      <c r="J35">
        <v>70.89</v>
      </c>
      <c r="K35">
        <v>72.66</v>
      </c>
      <c r="L35">
        <v>73.51</v>
      </c>
      <c r="M35">
        <v>73.92</v>
      </c>
      <c r="N35">
        <v>73.17</v>
      </c>
      <c r="O35">
        <v>73.69</v>
      </c>
      <c r="P35">
        <v>74.88</v>
      </c>
      <c r="Q35">
        <v>74.85</v>
      </c>
      <c r="R35">
        <v>74.6</v>
      </c>
      <c r="S35">
        <v>74.22</v>
      </c>
      <c r="T35">
        <v>74.54</v>
      </c>
      <c r="U35">
        <v>74.55</v>
      </c>
      <c r="V35">
        <v>74.24</v>
      </c>
      <c r="W35">
        <v>74.8</v>
      </c>
      <c r="X35">
        <v>74.77</v>
      </c>
      <c r="Y35">
        <v>74.49</v>
      </c>
      <c r="Z35">
        <v>74.74</v>
      </c>
      <c r="AA35">
        <v>74.16</v>
      </c>
      <c r="AB35">
        <v>74.39</v>
      </c>
      <c r="AC35">
        <v>74.15</v>
      </c>
      <c r="AD35">
        <v>74.1</v>
      </c>
      <c r="AE35">
        <v>73.71</v>
      </c>
      <c r="AF35">
        <v>74.09</v>
      </c>
      <c r="AG35">
        <v>74.37</v>
      </c>
      <c r="AH35">
        <v>74.62</v>
      </c>
      <c r="AI35">
        <v>74.58</v>
      </c>
      <c r="AJ35">
        <v>74.46</v>
      </c>
      <c r="AK35">
        <v>74</v>
      </c>
      <c r="AL35">
        <v>75.08</v>
      </c>
      <c r="AM35">
        <v>75.11</v>
      </c>
      <c r="AN35">
        <v>75.14</v>
      </c>
      <c r="AO35">
        <v>75.09</v>
      </c>
      <c r="AP35">
        <v>74.51</v>
      </c>
      <c r="AQ35">
        <v>74.49</v>
      </c>
      <c r="AR35">
        <v>74.3</v>
      </c>
      <c r="AS35">
        <v>73.2</v>
      </c>
      <c r="AT35">
        <v>72.25</v>
      </c>
      <c r="AU35">
        <v>72.66</v>
      </c>
      <c r="AV35">
        <v>74.41</v>
      </c>
      <c r="AW35">
        <v>74.67</v>
      </c>
      <c r="AX35">
        <v>74.44</v>
      </c>
      <c r="AY35">
        <v>74.95</v>
      </c>
      <c r="AZ35">
        <v>75.7</v>
      </c>
      <c r="BA35">
        <v>75.43</v>
      </c>
      <c r="BB35">
        <v>75.82</v>
      </c>
      <c r="BC35">
        <v>75.68</v>
      </c>
      <c r="BD35">
        <v>76.03</v>
      </c>
      <c r="BE35">
        <v>76.25</v>
      </c>
      <c r="BF35">
        <v>76.05</v>
      </c>
      <c r="BG35">
        <v>76.18</v>
      </c>
      <c r="BH35">
        <v>77.35</v>
      </c>
      <c r="BI35">
        <v>77.54</v>
      </c>
      <c r="BJ35">
        <v>77.41</v>
      </c>
      <c r="BK35">
        <v>78.52</v>
      </c>
      <c r="BL35">
        <v>78.69</v>
      </c>
      <c r="BM35">
        <v>78.73</v>
      </c>
      <c r="BN35">
        <v>79.22</v>
      </c>
      <c r="BO35">
        <v>79.3</v>
      </c>
      <c r="BP35">
        <v>79.4</v>
      </c>
      <c r="BQ35">
        <v>79.6</v>
      </c>
      <c r="BR35">
        <v>79.6</v>
      </c>
      <c r="BS35">
        <v>79.9</v>
      </c>
      <c r="BT35">
        <v>79.81</v>
      </c>
    </row>
    <row r="36" spans="1:72" ht="12.75">
      <c r="A36" t="s">
        <v>13</v>
      </c>
      <c r="B36">
        <v>64.01</v>
      </c>
      <c r="C36">
        <v>64.01</v>
      </c>
      <c r="D36">
        <v>64.01</v>
      </c>
      <c r="E36">
        <v>64.01</v>
      </c>
      <c r="F36">
        <v>64.01</v>
      </c>
      <c r="G36">
        <v>66.99000000000001</v>
      </c>
      <c r="H36">
        <v>69.97</v>
      </c>
      <c r="I36">
        <v>69.97</v>
      </c>
      <c r="J36">
        <v>69.97</v>
      </c>
      <c r="K36">
        <v>70.63</v>
      </c>
      <c r="L36">
        <v>73.02</v>
      </c>
      <c r="M36">
        <v>73.61</v>
      </c>
      <c r="N36">
        <v>72.46</v>
      </c>
      <c r="O36">
        <v>73.85</v>
      </c>
      <c r="P36">
        <v>75.05</v>
      </c>
      <c r="Q36">
        <v>74.75</v>
      </c>
      <c r="R36">
        <v>75.12</v>
      </c>
      <c r="S36">
        <v>75.48</v>
      </c>
      <c r="T36">
        <v>75.15</v>
      </c>
      <c r="U36">
        <v>75.01</v>
      </c>
      <c r="V36">
        <v>75.04</v>
      </c>
      <c r="W36">
        <v>76.13</v>
      </c>
      <c r="X36">
        <v>75.45</v>
      </c>
      <c r="Y36">
        <v>75.65</v>
      </c>
      <c r="Z36">
        <v>75.71</v>
      </c>
      <c r="AA36">
        <v>75.57</v>
      </c>
      <c r="AB36">
        <v>75.87</v>
      </c>
      <c r="AC36">
        <v>75.65</v>
      </c>
      <c r="AD36">
        <v>75.43</v>
      </c>
      <c r="AE36">
        <v>75.62</v>
      </c>
      <c r="AF36">
        <v>75.63</v>
      </c>
      <c r="AG36">
        <v>75.65</v>
      </c>
      <c r="AH36">
        <v>75.99</v>
      </c>
      <c r="AI36">
        <v>75.89</v>
      </c>
      <c r="AJ36">
        <v>75.57</v>
      </c>
      <c r="AK36">
        <v>75.48</v>
      </c>
      <c r="AL36">
        <v>76.44</v>
      </c>
      <c r="AM36">
        <v>76.34</v>
      </c>
      <c r="AN36">
        <v>76.26</v>
      </c>
      <c r="AO36">
        <v>76.21</v>
      </c>
      <c r="AP36">
        <v>76.15</v>
      </c>
      <c r="AQ36">
        <v>75.81</v>
      </c>
      <c r="AR36">
        <v>75.87</v>
      </c>
      <c r="AS36">
        <v>74.93</v>
      </c>
      <c r="AT36">
        <v>74.76</v>
      </c>
      <c r="AU36">
        <v>74.96</v>
      </c>
      <c r="AV36">
        <v>75.79</v>
      </c>
      <c r="AW36">
        <v>76.55</v>
      </c>
      <c r="AX36">
        <v>76.57</v>
      </c>
      <c r="AY36">
        <v>76.94</v>
      </c>
      <c r="AZ36">
        <v>77.36</v>
      </c>
      <c r="BA36">
        <v>77.48</v>
      </c>
      <c r="BB36">
        <v>77.46</v>
      </c>
      <c r="BC36">
        <v>77.72</v>
      </c>
      <c r="BD36">
        <v>77.72</v>
      </c>
      <c r="BE36">
        <v>77.47</v>
      </c>
      <c r="BF36">
        <v>77.06</v>
      </c>
      <c r="BG36">
        <v>77.18</v>
      </c>
      <c r="BH36">
        <v>77.51</v>
      </c>
      <c r="BI36">
        <v>78.52</v>
      </c>
      <c r="BJ36">
        <v>78.74</v>
      </c>
      <c r="BK36">
        <v>79.06</v>
      </c>
      <c r="BL36">
        <v>79.4</v>
      </c>
      <c r="BM36">
        <v>79.36</v>
      </c>
      <c r="BN36">
        <v>79.86</v>
      </c>
      <c r="BO36">
        <v>79.63</v>
      </c>
      <c r="BP36">
        <v>80</v>
      </c>
      <c r="BQ36">
        <v>80.38</v>
      </c>
      <c r="BR36">
        <v>81.14</v>
      </c>
      <c r="BS36">
        <v>81.14</v>
      </c>
      <c r="BT36">
        <v>81.14</v>
      </c>
    </row>
    <row r="37" spans="1:72" ht="12.75">
      <c r="A37" t="s">
        <v>19</v>
      </c>
      <c r="B37">
        <v>62.99</v>
      </c>
      <c r="C37">
        <v>62.99</v>
      </c>
      <c r="D37">
        <v>62.99</v>
      </c>
      <c r="E37">
        <v>62.99</v>
      </c>
      <c r="F37">
        <v>62.99</v>
      </c>
      <c r="G37">
        <v>63.995000000000005</v>
      </c>
      <c r="H37">
        <v>65</v>
      </c>
      <c r="I37">
        <v>65</v>
      </c>
      <c r="J37">
        <v>65</v>
      </c>
      <c r="K37">
        <v>65</v>
      </c>
      <c r="L37">
        <v>65.745</v>
      </c>
      <c r="M37">
        <v>66.49</v>
      </c>
      <c r="N37">
        <v>66.49</v>
      </c>
      <c r="O37">
        <v>66.49</v>
      </c>
      <c r="P37">
        <v>66.49</v>
      </c>
      <c r="Q37">
        <v>67.22</v>
      </c>
      <c r="R37">
        <v>67.95</v>
      </c>
      <c r="S37">
        <v>67.95</v>
      </c>
      <c r="T37">
        <v>67.95</v>
      </c>
      <c r="U37">
        <v>67.95</v>
      </c>
      <c r="V37">
        <v>68.42</v>
      </c>
      <c r="W37">
        <v>68.42</v>
      </c>
      <c r="X37">
        <v>68.42</v>
      </c>
      <c r="Y37">
        <v>68.42</v>
      </c>
      <c r="Z37">
        <v>68.42</v>
      </c>
      <c r="AA37">
        <v>68.42</v>
      </c>
      <c r="AB37">
        <v>68.42</v>
      </c>
      <c r="AC37">
        <v>68.42</v>
      </c>
      <c r="AD37">
        <v>68.42</v>
      </c>
      <c r="AE37">
        <v>68.42</v>
      </c>
      <c r="AF37">
        <v>68.35</v>
      </c>
      <c r="AG37">
        <v>68.28</v>
      </c>
      <c r="AH37">
        <v>68.28</v>
      </c>
      <c r="AI37">
        <v>68.28</v>
      </c>
      <c r="AJ37">
        <v>68.28</v>
      </c>
      <c r="AK37">
        <v>69.3</v>
      </c>
      <c r="AL37">
        <v>71.3</v>
      </c>
      <c r="AM37">
        <v>70.68</v>
      </c>
      <c r="AN37">
        <v>71.33</v>
      </c>
      <c r="AO37">
        <v>72.25</v>
      </c>
      <c r="AP37">
        <v>71.92</v>
      </c>
      <c r="AQ37">
        <v>70.99</v>
      </c>
      <c r="AR37">
        <v>71.92</v>
      </c>
      <c r="AS37">
        <v>70.87</v>
      </c>
      <c r="AT37">
        <v>69.79</v>
      </c>
      <c r="AU37">
        <v>69.66</v>
      </c>
      <c r="AV37">
        <v>70.38</v>
      </c>
      <c r="AW37">
        <v>70.3</v>
      </c>
      <c r="AX37">
        <v>71.39</v>
      </c>
      <c r="AY37">
        <v>71.04</v>
      </c>
      <c r="AZ37">
        <v>71.22</v>
      </c>
      <c r="BA37">
        <v>71.75</v>
      </c>
      <c r="BB37">
        <v>71.71</v>
      </c>
      <c r="BC37">
        <v>71.64</v>
      </c>
      <c r="BD37">
        <v>72.16</v>
      </c>
      <c r="BE37">
        <v>71.66</v>
      </c>
      <c r="BF37">
        <v>72.23</v>
      </c>
      <c r="BG37">
        <v>72.56</v>
      </c>
      <c r="BH37">
        <v>73.17</v>
      </c>
      <c r="BI37">
        <v>73.37</v>
      </c>
      <c r="BJ37">
        <v>73.41</v>
      </c>
      <c r="BK37">
        <v>74.92</v>
      </c>
      <c r="BL37">
        <v>74.99</v>
      </c>
      <c r="BM37">
        <v>75.55</v>
      </c>
      <c r="BN37">
        <v>73.6</v>
      </c>
      <c r="BO37">
        <v>73.7</v>
      </c>
      <c r="BP37">
        <v>74.2</v>
      </c>
      <c r="BQ37">
        <v>74.9</v>
      </c>
      <c r="BR37">
        <v>75</v>
      </c>
      <c r="BS37">
        <v>75.94</v>
      </c>
      <c r="BT37">
        <v>75.94</v>
      </c>
    </row>
    <row r="38" spans="1:72" ht="12.75">
      <c r="A38" t="s">
        <v>1</v>
      </c>
      <c r="B38">
        <v>61.98</v>
      </c>
      <c r="C38">
        <v>61.98</v>
      </c>
      <c r="D38">
        <v>61.98</v>
      </c>
      <c r="E38">
        <v>61.98</v>
      </c>
      <c r="F38">
        <v>61.98</v>
      </c>
      <c r="G38">
        <v>65.11</v>
      </c>
      <c r="H38">
        <v>68.24</v>
      </c>
      <c r="I38">
        <v>68.24</v>
      </c>
      <c r="J38">
        <v>68.24</v>
      </c>
      <c r="K38">
        <v>71.16</v>
      </c>
      <c r="L38">
        <v>72.31</v>
      </c>
      <c r="M38">
        <v>72.62</v>
      </c>
      <c r="N38">
        <v>72.27</v>
      </c>
      <c r="O38">
        <v>72.78</v>
      </c>
      <c r="P38">
        <v>73.58</v>
      </c>
      <c r="Q38">
        <v>73.31</v>
      </c>
      <c r="R38">
        <v>73.55</v>
      </c>
      <c r="S38">
        <v>73.43</v>
      </c>
      <c r="T38">
        <v>73.55</v>
      </c>
      <c r="U38">
        <v>73.29</v>
      </c>
      <c r="V38">
        <v>73.44</v>
      </c>
      <c r="W38">
        <v>73.77</v>
      </c>
      <c r="X38">
        <v>73.62</v>
      </c>
      <c r="Y38">
        <v>73.56</v>
      </c>
      <c r="Z38">
        <v>73.77</v>
      </c>
      <c r="AA38">
        <v>73.22</v>
      </c>
      <c r="AB38">
        <v>73.05</v>
      </c>
      <c r="AC38">
        <v>73.19</v>
      </c>
      <c r="AD38">
        <v>73.23</v>
      </c>
      <c r="AE38">
        <v>73.02</v>
      </c>
      <c r="AF38">
        <v>72.96</v>
      </c>
      <c r="AG38">
        <v>73.18</v>
      </c>
      <c r="AH38">
        <v>73.63</v>
      </c>
      <c r="AI38">
        <v>73.42</v>
      </c>
      <c r="AJ38">
        <v>72.96</v>
      </c>
      <c r="AK38">
        <v>73.24</v>
      </c>
      <c r="AL38">
        <v>74.2</v>
      </c>
      <c r="AM38">
        <v>74.27</v>
      </c>
      <c r="AN38">
        <v>74.25</v>
      </c>
      <c r="AO38">
        <v>74.49</v>
      </c>
      <c r="AP38">
        <v>74.31</v>
      </c>
      <c r="AQ38">
        <v>74.23</v>
      </c>
      <c r="AR38">
        <v>73.7</v>
      </c>
      <c r="AS38">
        <v>71.84</v>
      </c>
      <c r="AT38">
        <v>71.06</v>
      </c>
      <c r="AU38">
        <v>71.6</v>
      </c>
      <c r="AV38">
        <v>72.4</v>
      </c>
      <c r="AW38">
        <v>72.84</v>
      </c>
      <c r="AX38">
        <v>73.12</v>
      </c>
      <c r="AY38">
        <v>72.42</v>
      </c>
      <c r="AZ38">
        <v>72.23</v>
      </c>
      <c r="BA38">
        <v>72.16</v>
      </c>
      <c r="BB38">
        <v>71.88</v>
      </c>
      <c r="BC38">
        <v>71.87</v>
      </c>
      <c r="BD38">
        <v>72.33</v>
      </c>
      <c r="BE38">
        <v>72.45</v>
      </c>
      <c r="BF38">
        <v>73.29</v>
      </c>
      <c r="BG38">
        <v>73.96</v>
      </c>
      <c r="BH38">
        <v>74.25</v>
      </c>
      <c r="BI38">
        <v>74.78</v>
      </c>
      <c r="BJ38">
        <v>74.87</v>
      </c>
      <c r="BK38">
        <v>75.6</v>
      </c>
      <c r="BL38">
        <v>75.84</v>
      </c>
      <c r="BM38">
        <v>76.29</v>
      </c>
      <c r="BN38">
        <v>76.48</v>
      </c>
      <c r="BO38">
        <v>76.71</v>
      </c>
      <c r="BP38">
        <v>77.06</v>
      </c>
      <c r="BQ38">
        <v>77.64</v>
      </c>
      <c r="BR38">
        <v>77.82</v>
      </c>
      <c r="BS38">
        <v>77.54</v>
      </c>
      <c r="BT38">
        <v>77.54</v>
      </c>
    </row>
    <row r="39" spans="1:72" ht="12.75">
      <c r="A39" t="s">
        <v>8</v>
      </c>
      <c r="B39">
        <v>55.64</v>
      </c>
      <c r="C39">
        <v>55.64</v>
      </c>
      <c r="D39">
        <v>55.64</v>
      </c>
      <c r="E39">
        <v>55.64</v>
      </c>
      <c r="F39">
        <v>55.64</v>
      </c>
      <c r="G39">
        <v>56.635000000000005</v>
      </c>
      <c r="H39">
        <v>57.63</v>
      </c>
      <c r="I39">
        <v>57.63</v>
      </c>
      <c r="J39">
        <v>57.63</v>
      </c>
      <c r="K39">
        <v>57.63</v>
      </c>
      <c r="L39">
        <v>58.63</v>
      </c>
      <c r="M39">
        <v>59.63</v>
      </c>
      <c r="N39">
        <v>59.63</v>
      </c>
      <c r="O39">
        <v>59.63</v>
      </c>
      <c r="P39">
        <v>59.63</v>
      </c>
      <c r="Q39">
        <v>60.63</v>
      </c>
      <c r="R39">
        <v>61.63</v>
      </c>
      <c r="S39">
        <v>61.63</v>
      </c>
      <c r="T39">
        <v>61.63</v>
      </c>
      <c r="U39">
        <v>61.63</v>
      </c>
      <c r="V39">
        <v>63.13</v>
      </c>
      <c r="W39">
        <v>63.13</v>
      </c>
      <c r="X39">
        <v>63.13</v>
      </c>
      <c r="Y39">
        <v>63.13</v>
      </c>
      <c r="Z39">
        <v>63.13</v>
      </c>
      <c r="AA39">
        <v>63.629999999999995</v>
      </c>
      <c r="AB39">
        <v>64.13</v>
      </c>
      <c r="AC39">
        <v>64.13</v>
      </c>
      <c r="AD39">
        <v>64.13</v>
      </c>
      <c r="AE39">
        <v>64.13</v>
      </c>
      <c r="AF39">
        <v>64.725</v>
      </c>
      <c r="AG39">
        <v>65.32</v>
      </c>
      <c r="AH39">
        <v>65.32</v>
      </c>
      <c r="AI39">
        <v>65.32</v>
      </c>
      <c r="AJ39">
        <v>65.32</v>
      </c>
      <c r="AK39">
        <v>70.91</v>
      </c>
      <c r="AL39">
        <v>71.88</v>
      </c>
      <c r="AM39">
        <v>71.27</v>
      </c>
      <c r="AN39">
        <v>70.72</v>
      </c>
      <c r="AO39">
        <v>71.86</v>
      </c>
      <c r="AP39">
        <v>72.58</v>
      </c>
      <c r="AQ39">
        <v>72.9</v>
      </c>
      <c r="AR39">
        <v>71.1</v>
      </c>
      <c r="AS39">
        <v>68.1</v>
      </c>
      <c r="AT39">
        <v>67.6</v>
      </c>
      <c r="AU39">
        <v>68.9</v>
      </c>
      <c r="AV39">
        <v>69.8</v>
      </c>
      <c r="AW39">
        <v>70.5</v>
      </c>
      <c r="AX39">
        <v>70.5</v>
      </c>
      <c r="AY39">
        <v>70.9</v>
      </c>
      <c r="AZ39">
        <v>70.3</v>
      </c>
      <c r="BA39">
        <v>71.2</v>
      </c>
      <c r="BB39">
        <v>71.1</v>
      </c>
      <c r="BC39">
        <v>72.3</v>
      </c>
      <c r="BD39">
        <v>73.4</v>
      </c>
      <c r="BE39">
        <v>73.2</v>
      </c>
      <c r="BF39">
        <v>74.4</v>
      </c>
      <c r="BG39">
        <v>74</v>
      </c>
      <c r="BH39">
        <v>74.8</v>
      </c>
      <c r="BI39">
        <v>75.3</v>
      </c>
      <c r="BJ39">
        <v>74.4</v>
      </c>
      <c r="BK39">
        <v>74.1</v>
      </c>
      <c r="BL39">
        <v>74.6</v>
      </c>
      <c r="BM39">
        <v>75.3</v>
      </c>
      <c r="BN39">
        <v>75.4</v>
      </c>
      <c r="BO39">
        <v>75.6</v>
      </c>
      <c r="BP39">
        <v>75.7</v>
      </c>
      <c r="BQ39">
        <v>76.9</v>
      </c>
      <c r="BR39">
        <v>76.9</v>
      </c>
      <c r="BS39">
        <v>73.05</v>
      </c>
      <c r="BT39">
        <v>73.05</v>
      </c>
    </row>
    <row r="40" spans="1:72" ht="12.75">
      <c r="A40" t="s">
        <v>15</v>
      </c>
      <c r="B40">
        <v>55.07</v>
      </c>
      <c r="C40">
        <v>55.07</v>
      </c>
      <c r="D40">
        <v>55.07</v>
      </c>
      <c r="E40">
        <v>55.07</v>
      </c>
      <c r="F40">
        <v>55.07</v>
      </c>
      <c r="G40">
        <v>56.09</v>
      </c>
      <c r="H40">
        <v>57.11</v>
      </c>
      <c r="I40">
        <v>57.11</v>
      </c>
      <c r="J40">
        <v>57.11</v>
      </c>
      <c r="K40">
        <v>57.11</v>
      </c>
      <c r="L40">
        <v>58.125</v>
      </c>
      <c r="M40">
        <v>59.14</v>
      </c>
      <c r="N40">
        <v>59.14</v>
      </c>
      <c r="O40">
        <v>59.14</v>
      </c>
      <c r="P40">
        <v>59.14</v>
      </c>
      <c r="Q40">
        <v>60.16</v>
      </c>
      <c r="R40">
        <v>61.18</v>
      </c>
      <c r="S40">
        <v>61.18</v>
      </c>
      <c r="T40">
        <v>61.18</v>
      </c>
      <c r="U40">
        <v>61.18</v>
      </c>
      <c r="V40">
        <v>62.71</v>
      </c>
      <c r="W40">
        <v>62.71</v>
      </c>
      <c r="X40">
        <v>62.71</v>
      </c>
      <c r="Y40">
        <v>62.71</v>
      </c>
      <c r="Z40">
        <v>62.71</v>
      </c>
      <c r="AA40">
        <v>63.235</v>
      </c>
      <c r="AB40">
        <v>63.76</v>
      </c>
      <c r="AC40">
        <v>63.76</v>
      </c>
      <c r="AD40">
        <v>63.76</v>
      </c>
      <c r="AE40">
        <v>63.76</v>
      </c>
      <c r="AF40">
        <v>64.525</v>
      </c>
      <c r="AG40">
        <v>65.29</v>
      </c>
      <c r="AH40">
        <v>65.29</v>
      </c>
      <c r="AI40">
        <v>65.29</v>
      </c>
      <c r="AJ40">
        <v>65.29</v>
      </c>
      <c r="AK40">
        <v>67.91</v>
      </c>
      <c r="AL40">
        <v>66.97</v>
      </c>
      <c r="AM40">
        <v>68.31</v>
      </c>
      <c r="AN40">
        <v>68.27</v>
      </c>
      <c r="AO40">
        <v>68.37</v>
      </c>
      <c r="AP40">
        <v>70.02</v>
      </c>
      <c r="AQ40">
        <v>68.89</v>
      </c>
      <c r="AR40">
        <v>69.55</v>
      </c>
      <c r="AS40">
        <v>67.28</v>
      </c>
      <c r="AT40">
        <v>66.58</v>
      </c>
      <c r="AU40">
        <v>68.44</v>
      </c>
      <c r="AV40">
        <v>67.96</v>
      </c>
      <c r="AW40">
        <v>68.99</v>
      </c>
      <c r="AX40">
        <v>69.84</v>
      </c>
      <c r="AY40">
        <v>67.55</v>
      </c>
      <c r="AZ40">
        <v>67.88499999999999</v>
      </c>
      <c r="BA40">
        <v>68.22</v>
      </c>
      <c r="BB40">
        <v>68.22</v>
      </c>
      <c r="BC40">
        <v>68.22</v>
      </c>
      <c r="BD40">
        <v>68.22</v>
      </c>
      <c r="BE40">
        <v>68.58</v>
      </c>
      <c r="BF40">
        <v>68.94</v>
      </c>
      <c r="BG40">
        <v>68.94</v>
      </c>
      <c r="BH40">
        <v>68.94</v>
      </c>
      <c r="BI40">
        <v>68.94</v>
      </c>
      <c r="BJ40">
        <v>69.315</v>
      </c>
      <c r="BK40">
        <v>69.69</v>
      </c>
      <c r="BL40">
        <v>69.69</v>
      </c>
      <c r="BM40">
        <v>69.69</v>
      </c>
      <c r="BN40">
        <v>69.69</v>
      </c>
      <c r="BO40">
        <v>69.69</v>
      </c>
      <c r="BP40">
        <v>70</v>
      </c>
      <c r="BQ40">
        <v>71</v>
      </c>
      <c r="BR40">
        <v>71.5</v>
      </c>
      <c r="BS40">
        <v>71.5</v>
      </c>
      <c r="BT40">
        <v>71.5</v>
      </c>
    </row>
    <row r="41" spans="1:72" ht="12.75">
      <c r="A41" t="s">
        <v>9</v>
      </c>
      <c r="B41">
        <v>59.44</v>
      </c>
      <c r="C41">
        <v>59.44</v>
      </c>
      <c r="D41">
        <v>59.44</v>
      </c>
      <c r="E41">
        <v>59.44</v>
      </c>
      <c r="F41">
        <v>59.44</v>
      </c>
      <c r="G41">
        <v>60.45</v>
      </c>
      <c r="H41">
        <v>61.46</v>
      </c>
      <c r="I41">
        <v>61.46</v>
      </c>
      <c r="J41">
        <v>61.46</v>
      </c>
      <c r="K41">
        <v>61.46</v>
      </c>
      <c r="L41">
        <v>62.475</v>
      </c>
      <c r="M41">
        <v>63.49</v>
      </c>
      <c r="N41">
        <v>63.49</v>
      </c>
      <c r="O41">
        <v>63.49</v>
      </c>
      <c r="P41">
        <v>63.49</v>
      </c>
      <c r="Q41">
        <v>64.505</v>
      </c>
      <c r="R41">
        <v>65.52</v>
      </c>
      <c r="S41">
        <v>65.52</v>
      </c>
      <c r="T41">
        <v>65.52</v>
      </c>
      <c r="U41">
        <v>65.52</v>
      </c>
      <c r="V41">
        <v>76</v>
      </c>
      <c r="W41">
        <v>76.4</v>
      </c>
      <c r="X41">
        <v>74.3</v>
      </c>
      <c r="Y41">
        <v>73.6</v>
      </c>
      <c r="Z41">
        <v>73.3</v>
      </c>
      <c r="AA41">
        <v>71.3</v>
      </c>
      <c r="AB41">
        <v>71.5</v>
      </c>
      <c r="AC41">
        <v>71.2</v>
      </c>
      <c r="AD41">
        <v>71.3</v>
      </c>
      <c r="AE41">
        <v>71</v>
      </c>
      <c r="AF41">
        <v>70.4</v>
      </c>
      <c r="AG41">
        <v>71.51</v>
      </c>
      <c r="AH41">
        <v>70.97</v>
      </c>
      <c r="AI41">
        <v>70.4</v>
      </c>
      <c r="AJ41">
        <v>70.5</v>
      </c>
      <c r="AK41">
        <v>71</v>
      </c>
      <c r="AL41">
        <v>71.17</v>
      </c>
      <c r="AM41">
        <v>71.23</v>
      </c>
      <c r="AN41">
        <v>71.15</v>
      </c>
      <c r="AO41">
        <v>72.25</v>
      </c>
      <c r="AP41">
        <v>72.9</v>
      </c>
      <c r="AQ41">
        <v>72.22</v>
      </c>
      <c r="AR41">
        <v>71.66</v>
      </c>
      <c r="AS41">
        <v>70.72</v>
      </c>
      <c r="AT41">
        <v>70.17</v>
      </c>
      <c r="AU41">
        <v>70.67</v>
      </c>
      <c r="AV41">
        <v>70.75</v>
      </c>
      <c r="AW41">
        <v>71.58</v>
      </c>
      <c r="AX41">
        <v>71.21</v>
      </c>
      <c r="AY41">
        <v>72.5</v>
      </c>
      <c r="AZ41">
        <v>72.15</v>
      </c>
      <c r="BA41">
        <v>72.64</v>
      </c>
      <c r="BB41">
        <v>72.47</v>
      </c>
      <c r="BC41">
        <v>72.79</v>
      </c>
      <c r="BD41">
        <v>73.63</v>
      </c>
      <c r="BE41">
        <v>73.03</v>
      </c>
      <c r="BF41">
        <v>70.93</v>
      </c>
      <c r="BG41">
        <v>70.93</v>
      </c>
      <c r="BH41">
        <v>70.93</v>
      </c>
      <c r="BI41">
        <v>70.93</v>
      </c>
      <c r="BJ41">
        <v>71.27000000000001</v>
      </c>
      <c r="BK41">
        <v>71.61</v>
      </c>
      <c r="BL41">
        <v>71.61</v>
      </c>
      <c r="BM41">
        <v>71.61</v>
      </c>
      <c r="BN41">
        <v>71.61</v>
      </c>
      <c r="BO41">
        <v>71.61</v>
      </c>
      <c r="BP41">
        <v>76</v>
      </c>
      <c r="BQ41">
        <v>76</v>
      </c>
      <c r="BR41">
        <v>73.63</v>
      </c>
      <c r="BS41">
        <v>73.63</v>
      </c>
      <c r="BT41">
        <v>73.63</v>
      </c>
    </row>
    <row r="42" spans="1:72" ht="12.75">
      <c r="A42" t="s">
        <v>2</v>
      </c>
      <c r="B42">
        <v>64.29</v>
      </c>
      <c r="C42">
        <v>64.29</v>
      </c>
      <c r="D42">
        <v>64.29</v>
      </c>
      <c r="E42">
        <v>64.29</v>
      </c>
      <c r="F42">
        <v>64.29</v>
      </c>
      <c r="G42">
        <v>66.89</v>
      </c>
      <c r="H42">
        <v>69.49</v>
      </c>
      <c r="I42">
        <v>69.49</v>
      </c>
      <c r="J42">
        <v>69.49</v>
      </c>
      <c r="K42">
        <v>72.2</v>
      </c>
      <c r="L42">
        <v>73.8</v>
      </c>
      <c r="M42">
        <v>74.15</v>
      </c>
      <c r="N42">
        <v>73.52</v>
      </c>
      <c r="O42">
        <v>74.24</v>
      </c>
      <c r="P42">
        <v>75.03</v>
      </c>
      <c r="Q42">
        <v>74.6</v>
      </c>
      <c r="R42">
        <v>74.99</v>
      </c>
      <c r="S42">
        <v>74.64</v>
      </c>
      <c r="T42">
        <v>74.94</v>
      </c>
      <c r="U42">
        <v>74.53</v>
      </c>
      <c r="V42">
        <v>74.44</v>
      </c>
      <c r="W42">
        <v>74.76</v>
      </c>
      <c r="X42">
        <v>74.45</v>
      </c>
      <c r="Y42">
        <v>74.66</v>
      </c>
      <c r="Z42">
        <v>74.7</v>
      </c>
      <c r="AA42">
        <v>74.25</v>
      </c>
      <c r="AB42">
        <v>74.22</v>
      </c>
      <c r="AC42">
        <v>74.21</v>
      </c>
      <c r="AD42">
        <v>74.19</v>
      </c>
      <c r="AE42">
        <v>74.03</v>
      </c>
      <c r="AF42">
        <v>74.06</v>
      </c>
      <c r="AG42">
        <v>74.18</v>
      </c>
      <c r="AH42">
        <v>74.42</v>
      </c>
      <c r="AI42">
        <v>74.39</v>
      </c>
      <c r="AJ42">
        <v>74.1</v>
      </c>
      <c r="AK42">
        <v>74.03</v>
      </c>
      <c r="AL42">
        <v>75.01</v>
      </c>
      <c r="AM42">
        <v>74.91</v>
      </c>
      <c r="AN42">
        <v>74.78</v>
      </c>
      <c r="AO42">
        <v>75.19</v>
      </c>
      <c r="AP42">
        <v>74.9</v>
      </c>
      <c r="AQ42">
        <v>74.32</v>
      </c>
      <c r="AR42">
        <v>74.03</v>
      </c>
      <c r="AS42">
        <v>73.35</v>
      </c>
      <c r="AT42">
        <v>72.95</v>
      </c>
      <c r="AU42">
        <v>72.5</v>
      </c>
      <c r="AV42">
        <v>72.77</v>
      </c>
      <c r="AW42">
        <v>73.17</v>
      </c>
      <c r="AX42">
        <v>73.83</v>
      </c>
      <c r="AY42">
        <v>73.61</v>
      </c>
      <c r="AZ42">
        <v>73.52</v>
      </c>
      <c r="BA42">
        <v>73.64</v>
      </c>
      <c r="BB42">
        <v>73.63</v>
      </c>
      <c r="BC42">
        <v>73.53</v>
      </c>
      <c r="BD42">
        <v>73.62</v>
      </c>
      <c r="BE42">
        <v>73.37</v>
      </c>
      <c r="BF42">
        <v>73.79</v>
      </c>
      <c r="BG42">
        <v>73.69</v>
      </c>
      <c r="BH42">
        <v>73.9</v>
      </c>
      <c r="BI42">
        <v>74.85</v>
      </c>
      <c r="BJ42">
        <v>75.19</v>
      </c>
      <c r="BK42">
        <v>75.85</v>
      </c>
      <c r="BL42">
        <v>75.99</v>
      </c>
      <c r="BM42">
        <v>76.2</v>
      </c>
      <c r="BN42">
        <v>76.7</v>
      </c>
      <c r="BO42">
        <v>75.67</v>
      </c>
      <c r="BP42">
        <v>76</v>
      </c>
      <c r="BQ42">
        <v>76</v>
      </c>
      <c r="BR42">
        <v>76.63</v>
      </c>
      <c r="BS42">
        <v>76.63</v>
      </c>
      <c r="BT42">
        <v>76.63</v>
      </c>
    </row>
    <row r="43" spans="1:72" ht="12.75">
      <c r="A43" t="s">
        <v>14</v>
      </c>
      <c r="B43">
        <v>65.5</v>
      </c>
      <c r="C43">
        <v>65.5</v>
      </c>
      <c r="D43">
        <v>65.5</v>
      </c>
      <c r="E43">
        <v>65.5</v>
      </c>
      <c r="F43">
        <v>65.5</v>
      </c>
      <c r="G43">
        <v>67.97999999999999</v>
      </c>
      <c r="H43">
        <v>70.46</v>
      </c>
      <c r="I43">
        <v>70.46</v>
      </c>
      <c r="J43">
        <v>70.46</v>
      </c>
      <c r="K43">
        <v>71.98</v>
      </c>
      <c r="L43">
        <v>73.02</v>
      </c>
      <c r="M43">
        <v>73.28</v>
      </c>
      <c r="N43">
        <v>73.18</v>
      </c>
      <c r="O43">
        <v>73.54</v>
      </c>
      <c r="P43">
        <v>74.04</v>
      </c>
      <c r="Q43">
        <v>74.25</v>
      </c>
      <c r="R43">
        <v>74.28</v>
      </c>
      <c r="S43">
        <v>74.72</v>
      </c>
      <c r="T43">
        <v>74.46</v>
      </c>
      <c r="U43">
        <v>74.43</v>
      </c>
      <c r="V43">
        <v>74.56</v>
      </c>
      <c r="W43">
        <v>74.78</v>
      </c>
      <c r="X43">
        <v>74.64</v>
      </c>
      <c r="Y43">
        <v>74.66</v>
      </c>
      <c r="Z43">
        <v>75.06</v>
      </c>
      <c r="AA43">
        <v>74.75</v>
      </c>
      <c r="AB43">
        <v>74.4</v>
      </c>
      <c r="AC43">
        <v>74.49</v>
      </c>
      <c r="AD43">
        <v>74.54</v>
      </c>
      <c r="AE43">
        <v>74.21</v>
      </c>
      <c r="AF43">
        <v>74.27</v>
      </c>
      <c r="AG43">
        <v>74.13</v>
      </c>
      <c r="AH43">
        <v>74.72</v>
      </c>
      <c r="AI43">
        <v>74.84</v>
      </c>
      <c r="AJ43">
        <v>74.28</v>
      </c>
      <c r="AK43">
        <v>74.49</v>
      </c>
      <c r="AL43">
        <v>75.1</v>
      </c>
      <c r="AM43">
        <v>75.06</v>
      </c>
      <c r="AN43">
        <v>75.02</v>
      </c>
      <c r="AO43">
        <v>74.89</v>
      </c>
      <c r="AP43">
        <v>74.91</v>
      </c>
      <c r="AQ43">
        <v>74.97</v>
      </c>
      <c r="AR43">
        <v>74.77</v>
      </c>
      <c r="AS43">
        <v>74.08</v>
      </c>
      <c r="AT43">
        <v>72.99</v>
      </c>
      <c r="AU43">
        <v>74.35</v>
      </c>
      <c r="AV43">
        <v>75.6</v>
      </c>
      <c r="AW43">
        <v>75.93</v>
      </c>
      <c r="AX43">
        <v>75.44</v>
      </c>
      <c r="AY43">
        <v>76.11</v>
      </c>
      <c r="AZ43">
        <v>76.33</v>
      </c>
      <c r="BA43">
        <v>76.52</v>
      </c>
      <c r="BB43">
        <v>77.22</v>
      </c>
      <c r="BC43">
        <v>77.31</v>
      </c>
      <c r="BD43">
        <v>77.99</v>
      </c>
      <c r="BE43">
        <v>78.34</v>
      </c>
      <c r="BF43">
        <v>78.64</v>
      </c>
      <c r="BG43">
        <v>78.82</v>
      </c>
      <c r="BH43">
        <v>79.45</v>
      </c>
      <c r="BI43">
        <v>80.07</v>
      </c>
      <c r="BJ43">
        <v>80.56</v>
      </c>
      <c r="BK43">
        <v>81.02</v>
      </c>
      <c r="BL43">
        <v>81.18</v>
      </c>
      <c r="BM43">
        <v>81.35</v>
      </c>
      <c r="BN43">
        <v>81.52</v>
      </c>
      <c r="BO43">
        <v>81.85</v>
      </c>
      <c r="BP43">
        <v>81.9</v>
      </c>
      <c r="BQ43">
        <v>82.34</v>
      </c>
      <c r="BR43">
        <v>82.44</v>
      </c>
      <c r="BS43">
        <v>82.49</v>
      </c>
      <c r="BT43">
        <v>82.49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CDHE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Copoko</dc:creator>
  <cp:keywords/>
  <dc:description/>
  <cp:lastModifiedBy>HP</cp:lastModifiedBy>
  <dcterms:created xsi:type="dcterms:W3CDTF">2001-12-07T11:55:48Z</dcterms:created>
  <dcterms:modified xsi:type="dcterms:W3CDTF">2020-12-25T19:20:12Z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